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king_Number" sheetId="1" r:id="rId4"/>
    <sheet state="visible" name="CBM" sheetId="2" r:id="rId5"/>
    <sheet state="visible" name="May_Report" sheetId="3" r:id="rId6"/>
  </sheets>
  <definedNames>
    <definedName hidden="1" localSheetId="0" name="_xlnm._FilterDatabase">Marking_Number!$A$1:$H$183</definedName>
  </definedNames>
  <calcPr/>
</workbook>
</file>

<file path=xl/sharedStrings.xml><?xml version="1.0" encoding="utf-8"?>
<sst xmlns="http://schemas.openxmlformats.org/spreadsheetml/2006/main" count="1100" uniqueCount="235">
  <si>
    <t>No.</t>
  </si>
  <si>
    <t xml:space="preserve">Date </t>
  </si>
  <si>
    <t xml:space="preserve">Name </t>
  </si>
  <si>
    <t>Status</t>
  </si>
  <si>
    <t>Traffic Source</t>
  </si>
  <si>
    <t>Remarks</t>
  </si>
  <si>
    <t>No. of employees</t>
  </si>
  <si>
    <t>Selling Platform</t>
  </si>
  <si>
    <t>Harry ting siew kiat</t>
  </si>
  <si>
    <t>Personal</t>
  </si>
  <si>
    <t>Google</t>
  </si>
  <si>
    <t>*Without Upload Company SSM or IC</t>
  </si>
  <si>
    <t>Less than 5 employees</t>
  </si>
  <si>
    <t>KWANG SOO HAU</t>
  </si>
  <si>
    <t>Shopee</t>
  </si>
  <si>
    <t>Lee hor wai</t>
  </si>
  <si>
    <t>Other</t>
  </si>
  <si>
    <t>Traffic</t>
  </si>
  <si>
    <t>ANG CHERN HAO</t>
  </si>
  <si>
    <t>Introduce by friends</t>
  </si>
  <si>
    <t>Facebook</t>
  </si>
  <si>
    <t>TAN SEE TING</t>
  </si>
  <si>
    <t>Facebook&amp;Google</t>
  </si>
  <si>
    <t>li cheng seong</t>
  </si>
  <si>
    <t>Introduce by friend</t>
  </si>
  <si>
    <t>Chang Chee Chong</t>
  </si>
  <si>
    <t>Lai Yen Lian</t>
  </si>
  <si>
    <t>2/5//2020</t>
  </si>
  <si>
    <t>YAP WENG YIEN</t>
  </si>
  <si>
    <t>leong chuiqun</t>
  </si>
  <si>
    <t>Lazada</t>
  </si>
  <si>
    <t>CHIN WAN SEN</t>
  </si>
  <si>
    <t>SWEE CHING BAKERY &amp; INGREDIENTS SUPPLY</t>
  </si>
  <si>
    <t>Company</t>
  </si>
  <si>
    <t>WONG YUNG MING</t>
  </si>
  <si>
    <t>Own Website</t>
  </si>
  <si>
    <t>EUROFASHIONMARKETING</t>
  </si>
  <si>
    <t>Lim Chin Theng</t>
  </si>
  <si>
    <t>ooisootuck</t>
  </si>
  <si>
    <t>Teow Kar Joon</t>
  </si>
  <si>
    <t>POH SUET YEN</t>
  </si>
  <si>
    <t>SAY WENG YEW</t>
  </si>
  <si>
    <t>TAM WEI LING</t>
  </si>
  <si>
    <t>Yong Huey Ying</t>
  </si>
  <si>
    <t>Cheah Kai Yin</t>
  </si>
  <si>
    <t>Koay Ke Ying</t>
  </si>
  <si>
    <t>TAN SZE LOONG</t>
  </si>
  <si>
    <t>Chin Jing Shean</t>
  </si>
  <si>
    <t>muhammad hilmi bin mustaffar</t>
  </si>
  <si>
    <t>Thor Michele</t>
  </si>
  <si>
    <t>Azlan Bin Salimin</t>
  </si>
  <si>
    <t>Thien Lih Wen</t>
  </si>
  <si>
    <t>Google &amp; introduce by friend</t>
  </si>
  <si>
    <t>Tai Jian Yen</t>
  </si>
  <si>
    <t>Lan Weng Yue</t>
  </si>
  <si>
    <t>Way Shu Xuan</t>
  </si>
  <si>
    <t>Baby Bossku ENTERPRISE</t>
  </si>
  <si>
    <t>SAMANTHA BOUTIQUE ENTERPRISE</t>
  </si>
  <si>
    <t>Tien li shien</t>
  </si>
  <si>
    <t>TEH XIAN HUI</t>
  </si>
  <si>
    <t>Lee Zhing Suen</t>
  </si>
  <si>
    <t>Theresa</t>
  </si>
  <si>
    <t>Jasper Chan</t>
  </si>
  <si>
    <t>5 to 20 employees</t>
  </si>
  <si>
    <t>Lim Shuang</t>
  </si>
  <si>
    <t>CHU CHAI PENG</t>
  </si>
  <si>
    <t>Chua Po Yen</t>
  </si>
  <si>
    <t>Norhafezza khamis</t>
  </si>
  <si>
    <t>FSK Corporate Sdn Bhd</t>
  </si>
  <si>
    <t>21 to 50 employees</t>
  </si>
  <si>
    <t>Kok Kuan-Ern</t>
  </si>
  <si>
    <t>NGSOOTING</t>
  </si>
  <si>
    <t>More than 50 employees</t>
  </si>
  <si>
    <t>ANN WONG</t>
  </si>
  <si>
    <t>OOI KAR HERN</t>
  </si>
  <si>
    <t>Law Chun ling</t>
  </si>
  <si>
    <t>Pui Kar Mun</t>
  </si>
  <si>
    <t>SYEN BEAUTY SDN BHD</t>
  </si>
  <si>
    <t>Bravo MY Enterprise</t>
  </si>
  <si>
    <t>Lee Poi Chin</t>
  </si>
  <si>
    <t>SNY PRIVILEGES ENTERPRISE</t>
  </si>
  <si>
    <t>Liew Kai Lin</t>
  </si>
  <si>
    <t>Chin Keat Wooi</t>
  </si>
  <si>
    <t>GIN YEE TRADING</t>
  </si>
  <si>
    <t>Wong Cheng Chung</t>
  </si>
  <si>
    <t>Soy ee sing</t>
  </si>
  <si>
    <t>Kuot Yong Sheng</t>
  </si>
  <si>
    <t>TEPPAN STORE</t>
  </si>
  <si>
    <t>Gan Chin Gee</t>
  </si>
  <si>
    <t>Kwong Shu Yi</t>
  </si>
  <si>
    <t>CHAN SING YING</t>
  </si>
  <si>
    <t>Ong Sook Yan</t>
  </si>
  <si>
    <t>LEE HAN YING</t>
  </si>
  <si>
    <t>Leong Chun Hou</t>
  </si>
  <si>
    <t>LEE JIA WEN</t>
  </si>
  <si>
    <t>CHANG MING CAI</t>
  </si>
  <si>
    <t>NOOR ABIDAH BTE OMAR</t>
  </si>
  <si>
    <t>12/5//2020</t>
  </si>
  <si>
    <t>Lau Chian Ling</t>
  </si>
  <si>
    <t>NG WEI HONG</t>
  </si>
  <si>
    <t>MR BRIGHT LIGHTING</t>
  </si>
  <si>
    <t>Victoria pang qian en</t>
  </si>
  <si>
    <t>HONG LOONG ELECTRONIC &amp; ELECTRICAL TRADING</t>
  </si>
  <si>
    <t>Lim Xin Yi</t>
  </si>
  <si>
    <t>13/5/2020</t>
  </si>
  <si>
    <t>lee teck hsien</t>
  </si>
  <si>
    <t>Jcil Art Group Sdn. Bhd.</t>
  </si>
  <si>
    <t>Liai Wai Hong</t>
  </si>
  <si>
    <t>We Supply Trading</t>
  </si>
  <si>
    <t>14/5/2020</t>
  </si>
  <si>
    <t>TAY WEI YAP</t>
  </si>
  <si>
    <t>Heng Wei sheng</t>
  </si>
  <si>
    <t>Gee Hui Ying</t>
  </si>
  <si>
    <t>Ooi yean ching</t>
  </si>
  <si>
    <t>LEONG KAI SIN</t>
  </si>
  <si>
    <t>ang shi ping</t>
  </si>
  <si>
    <t>PANG PHUI KEE</t>
  </si>
  <si>
    <t>ASPEVO SDN BHD</t>
  </si>
  <si>
    <t>E SENG CHEAN</t>
  </si>
  <si>
    <t>ng li shuang</t>
  </si>
  <si>
    <t>15/5/2020</t>
  </si>
  <si>
    <t>Chew woan yu</t>
  </si>
  <si>
    <t>Noelle Lim En Le</t>
  </si>
  <si>
    <t>Chin Wai Lim</t>
  </si>
  <si>
    <t>16/5/2020</t>
  </si>
  <si>
    <t>NEXTGEN DIGITAL SDN BHD</t>
  </si>
  <si>
    <t>LIM SU LING KAREN</t>
  </si>
  <si>
    <t>LOH SIEN YU</t>
  </si>
  <si>
    <t>Alan Nga Koh Siong</t>
  </si>
  <si>
    <t>KHAIRUL FATH-HI BIN NORULHISHAM</t>
  </si>
  <si>
    <t>17/5/2020</t>
  </si>
  <si>
    <t>TAN JIN HUI</t>
  </si>
  <si>
    <t>Shinju Hair &amp; Beauty Salon</t>
  </si>
  <si>
    <t>chew pei thin</t>
  </si>
  <si>
    <t>chow thin wut</t>
  </si>
  <si>
    <t>18/5/2020</t>
  </si>
  <si>
    <t>Wong Jin Yi</t>
  </si>
  <si>
    <t>TAI XIN YEE</t>
  </si>
  <si>
    <t>CHAN KAH WAI</t>
  </si>
  <si>
    <t>H&amp;L Plus Services</t>
  </si>
  <si>
    <t>chong pei yee</t>
  </si>
  <si>
    <t>19/5/2020</t>
  </si>
  <si>
    <t>Lin Xin Ee</t>
  </si>
  <si>
    <t>Aaron Wong Kie Seng</t>
  </si>
  <si>
    <t>LEADCAP RESOURCES SDN BHD</t>
  </si>
  <si>
    <t>20/5/2020</t>
  </si>
  <si>
    <t>SAM LOONG KEE</t>
  </si>
  <si>
    <t>Chea Jya Trading</t>
  </si>
  <si>
    <t>LIM PEI PEI</t>
  </si>
  <si>
    <t>TEOW HONG PING</t>
  </si>
  <si>
    <t>Lee Jia Qiang</t>
  </si>
  <si>
    <t>Ng Hui Lin</t>
  </si>
  <si>
    <t>Hooi Kit Wai</t>
  </si>
  <si>
    <t>21/5/2020</t>
  </si>
  <si>
    <t>Moo Saw Fui</t>
  </si>
  <si>
    <t>Loo Han Pin</t>
  </si>
  <si>
    <t>Wilson Lee Yi Ginn</t>
  </si>
  <si>
    <t>Lim Boon Hee</t>
  </si>
  <si>
    <t>CCS Corporation Sdn Bhd</t>
  </si>
  <si>
    <t>22/5/2020</t>
  </si>
  <si>
    <t>kok khong meng</t>
  </si>
  <si>
    <t>Serdang Motorcycle Sdn Bhd</t>
  </si>
  <si>
    <t>See mei wai</t>
  </si>
  <si>
    <t>FOUR STAGE ENTERPRISE</t>
  </si>
  <si>
    <t>Chong guo bao</t>
  </si>
  <si>
    <t>lok wei jing</t>
  </si>
  <si>
    <t>WEE ENN GIE</t>
  </si>
  <si>
    <t>23/5/2020</t>
  </si>
  <si>
    <t>Then Jian An</t>
  </si>
  <si>
    <t>ASCEND INFINITE SOLUTIONS</t>
  </si>
  <si>
    <t>endlessbuy</t>
  </si>
  <si>
    <t>Gan kok peng</t>
  </si>
  <si>
    <t>See Chin Yik</t>
  </si>
  <si>
    <t>See woon how</t>
  </si>
  <si>
    <t>24/5/2020</t>
  </si>
  <si>
    <t>Kaibao Trading</t>
  </si>
  <si>
    <t>GEMILANG VET ENTERPRISE</t>
  </si>
  <si>
    <t>Facebook &amp; introduce by friend</t>
  </si>
  <si>
    <t>Quinn Home &amp; Living</t>
  </si>
  <si>
    <t>HO MEI CHEE</t>
  </si>
  <si>
    <t>25/5/2020</t>
  </si>
  <si>
    <t>Jn Printing &amp; Advertising Enterprise</t>
  </si>
  <si>
    <t>Chai kion yong</t>
  </si>
  <si>
    <t>Gan Mei Fong</t>
  </si>
  <si>
    <t>Leong Swee Kit</t>
  </si>
  <si>
    <t>26/5/2020</t>
  </si>
  <si>
    <t>Ang Zi Xin</t>
  </si>
  <si>
    <t>AQ Accessories Trading</t>
  </si>
  <si>
    <t>Peter New Ca Quan</t>
  </si>
  <si>
    <t>Leong Tong Shyang</t>
  </si>
  <si>
    <t>WGO Ventures</t>
  </si>
  <si>
    <t>FUSION COMPUTER SERVICE CENTRE</t>
  </si>
  <si>
    <t>TAN MEI FANG</t>
  </si>
  <si>
    <t>Pang Qiao Ying</t>
  </si>
  <si>
    <t>See wai yee</t>
  </si>
  <si>
    <t>27/5/2020</t>
  </si>
  <si>
    <t>Layar Armada Enterprise</t>
  </si>
  <si>
    <t>ASH &amp; B STORE</t>
  </si>
  <si>
    <t>Adeline Yong Ching Yhee</t>
  </si>
  <si>
    <t>choo mei yan</t>
  </si>
  <si>
    <t>tek hong kit</t>
  </si>
  <si>
    <t>Tan Kai Jun</t>
  </si>
  <si>
    <t>Billion Six Sdn Bhd</t>
  </si>
  <si>
    <t>Lu King Seng</t>
  </si>
  <si>
    <t>Yeo Kee Hong</t>
  </si>
  <si>
    <t>28/5/2020</t>
  </si>
  <si>
    <t>EZYTRONIC SDN BHD</t>
  </si>
  <si>
    <t>YP Advisory Services</t>
  </si>
  <si>
    <t>Boeywong</t>
  </si>
  <si>
    <t>lee woon wee</t>
  </si>
  <si>
    <t>Lim Pui San</t>
  </si>
  <si>
    <t>29/5/2020</t>
  </si>
  <si>
    <t>YEAP SHIVEN</t>
  </si>
  <si>
    <t>toh shir siong</t>
  </si>
  <si>
    <t>Bio Green Venture</t>
  </si>
  <si>
    <t>LEE WENG THYE</t>
  </si>
  <si>
    <t>30/5/2020</t>
  </si>
  <si>
    <t>YONG ZHI HAO</t>
  </si>
  <si>
    <t>GEE AN CHENG</t>
  </si>
  <si>
    <t>Yee Kah Wei</t>
  </si>
  <si>
    <t>31/5/2020</t>
  </si>
  <si>
    <t>Eng Chee Seong</t>
  </si>
  <si>
    <t>Yong See Kuan</t>
  </si>
  <si>
    <t>lee kar mun</t>
  </si>
  <si>
    <t>Tor@toh shir siong</t>
  </si>
  <si>
    <t>Chua Yeow Meng</t>
  </si>
  <si>
    <t>Ng kian yiap</t>
  </si>
  <si>
    <t>TOCK ERN</t>
  </si>
  <si>
    <t>进仓 日期 (DATE)</t>
  </si>
  <si>
    <t>立方 TOTAL m3</t>
  </si>
  <si>
    <t>Date</t>
  </si>
  <si>
    <t>Enquiry</t>
  </si>
  <si>
    <t>Marking</t>
  </si>
  <si>
    <t>CBM</t>
  </si>
  <si>
    <t>Accumulated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</si>
</sst>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"/>
    <numFmt numFmtId="165" formatCode="M/d/yyyy"/>
    <numFmt numFmtId="166" formatCode="d-mmmm-yy"/>
  </numFmts>
  <fonts count="9">
    <font>
      <sz val="10.0"/>
      <color rgb="FF000000"/>
      <name val="Arial"/>
    </font>
    <font>
      <b/>
      <color theme="1"/>
      <name val="Arial"/>
    </font>
    <font>
      <color theme="1"/>
      <name val="Arial"/>
    </font>
    <font>
      <color rgb="FF222222"/>
      <name val="Arial"/>
    </font>
    <font>
      <color rgb="FF000000"/>
      <name val="Arial"/>
    </font>
    <font>
      <color rgb="FF500050"/>
      <name val="Arial"/>
    </font>
    <font>
      <b/>
      <color rgb="FFFFFFFF"/>
      <name val="Calibri"/>
    </font>
    <font>
      <sz val="11.0"/>
      <color rgb="FF000000"/>
      <name val="Calibri"/>
    </font>
    <font>
      <b/>
      <sz val="11.0"/>
      <color rgb="FF00B050"/>
      <name val="Calibri"/>
    </font>
  </fonts>
  <fills count="1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  <fill>
      <patternFill patternType="solid">
        <fgColor rgb="FFEAD1DC"/>
        <bgColor rgb="FFEAD1DC"/>
      </patternFill>
    </fill>
    <fill>
      <patternFill patternType="solid">
        <fgColor rgb="FFF9CB9C"/>
        <bgColor rgb="FFF9CB9C"/>
      </patternFill>
    </fill>
    <fill>
      <patternFill patternType="solid">
        <fgColor rgb="FFEA9999"/>
        <bgColor rgb="FFEA9999"/>
      </patternFill>
    </fill>
    <fill>
      <patternFill patternType="solid">
        <fgColor rgb="FFFFF2CC"/>
        <bgColor rgb="FFFFF2CC"/>
      </patternFill>
    </fill>
    <fill>
      <patternFill patternType="solid">
        <fgColor rgb="FF81CFE7"/>
        <bgColor rgb="FF81CFE7"/>
      </patternFill>
    </fill>
    <fill>
      <patternFill patternType="solid">
        <fgColor rgb="FFC9DAF8"/>
        <bgColor rgb="FFC9DAF8"/>
      </patternFill>
    </fill>
    <fill>
      <patternFill patternType="solid">
        <fgColor rgb="FFB6D7A8"/>
        <bgColor rgb="FFB6D7A8"/>
      </patternFill>
    </fill>
    <fill>
      <patternFill patternType="solid">
        <fgColor rgb="FFF589BF"/>
        <bgColor rgb="FFF589BF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E36C09"/>
        <bgColor rgb="FFE36C09"/>
      </patternFill>
    </fill>
    <fill>
      <patternFill patternType="solid">
        <fgColor rgb="FFFBD4B4"/>
        <bgColor rgb="FFFBD4B4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 readingOrder="0" vertical="bottom"/>
    </xf>
    <xf borderId="1" fillId="0" fontId="2" numFmtId="164" xfId="0" applyAlignment="1" applyBorder="1" applyFont="1" applyNumberFormat="1">
      <alignment horizontal="center" vertical="bottom"/>
    </xf>
    <xf borderId="1" fillId="2" fontId="3" numFmtId="0" xfId="0" applyAlignment="1" applyBorder="1" applyFill="1" applyFont="1">
      <alignment vertical="bottom"/>
    </xf>
    <xf borderId="1" fillId="3" fontId="2" numFmtId="0" xfId="0" applyAlignment="1" applyBorder="1" applyFill="1" applyFont="1">
      <alignment horizontal="center" vertical="bottom"/>
    </xf>
    <xf borderId="1" fillId="4" fontId="2" numFmtId="0" xfId="0" applyAlignment="1" applyBorder="1" applyFill="1" applyFont="1">
      <alignment horizontal="center" vertical="bottom"/>
    </xf>
    <xf borderId="1" fillId="0" fontId="2" numFmtId="0" xfId="0" applyAlignment="1" applyBorder="1" applyFont="1">
      <alignment horizontal="center" vertical="bottom"/>
    </xf>
    <xf borderId="1" fillId="0" fontId="2" numFmtId="0" xfId="0" applyAlignment="1" applyBorder="1" applyFont="1">
      <alignment vertical="bottom"/>
    </xf>
    <xf borderId="1" fillId="0" fontId="2" numFmtId="165" xfId="0" applyAlignment="1" applyBorder="1" applyFont="1" applyNumberFormat="1">
      <alignment horizontal="center" vertical="bottom"/>
    </xf>
    <xf borderId="1" fillId="5" fontId="1" numFmtId="0" xfId="0" applyAlignment="1" applyBorder="1" applyFill="1" applyFont="1">
      <alignment horizontal="center" vertical="bottom"/>
    </xf>
    <xf borderId="1" fillId="6" fontId="1" numFmtId="0" xfId="0" applyAlignment="1" applyBorder="1" applyFill="1" applyFont="1">
      <alignment horizontal="center" vertical="bottom"/>
    </xf>
    <xf borderId="1" fillId="7" fontId="4" numFmtId="0" xfId="0" applyAlignment="1" applyBorder="1" applyFill="1" applyFont="1">
      <alignment horizontal="center" vertical="bottom"/>
    </xf>
    <xf borderId="1" fillId="8" fontId="1" numFmtId="0" xfId="0" applyAlignment="1" applyBorder="1" applyFill="1" applyFont="1">
      <alignment horizontal="center" vertical="bottom"/>
    </xf>
    <xf borderId="1" fillId="9" fontId="2" numFmtId="0" xfId="0" applyAlignment="1" applyBorder="1" applyFill="1" applyFont="1">
      <alignment horizontal="center" readingOrder="0"/>
    </xf>
    <xf borderId="1" fillId="10" fontId="2" numFmtId="0" xfId="0" applyAlignment="1" applyBorder="1" applyFill="1" applyFont="1">
      <alignment horizontal="center" vertical="bottom"/>
    </xf>
    <xf borderId="1" fillId="9" fontId="2" numFmtId="0" xfId="0" applyAlignment="1" applyBorder="1" applyFont="1">
      <alignment horizontal="center" vertical="bottom"/>
    </xf>
    <xf borderId="1" fillId="7" fontId="2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 readingOrder="0"/>
    </xf>
    <xf borderId="1" fillId="0" fontId="2" numFmtId="164" xfId="0" applyAlignment="1" applyBorder="1" applyFont="1" applyNumberFormat="1">
      <alignment horizontal="center" readingOrder="0"/>
    </xf>
    <xf borderId="1" fillId="2" fontId="3" numFmtId="0" xfId="0" applyAlignment="1" applyBorder="1" applyFont="1">
      <alignment readingOrder="0"/>
    </xf>
    <xf borderId="1" fillId="0" fontId="2" numFmtId="0" xfId="0" applyBorder="1" applyFont="1"/>
    <xf borderId="1" fillId="11" fontId="1" numFmtId="0" xfId="0" applyAlignment="1" applyBorder="1" applyFill="1" applyFont="1">
      <alignment horizontal="center" readingOrder="0"/>
    </xf>
    <xf borderId="1" fillId="3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readingOrder="0"/>
    </xf>
    <xf borderId="0" fillId="12" fontId="2" numFmtId="0" xfId="0" applyAlignment="1" applyFill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2" fontId="3" numFmtId="0" xfId="0" applyAlignment="1" applyFont="1">
      <alignment horizontal="center" readingOrder="0"/>
    </xf>
    <xf borderId="0" fillId="13" fontId="2" numFmtId="0" xfId="0" applyAlignment="1" applyFill="1" applyFont="1">
      <alignment horizontal="center" readingOrder="0"/>
    </xf>
    <xf borderId="1" fillId="2" fontId="5" numFmtId="0" xfId="0" applyAlignment="1" applyBorder="1" applyFont="1">
      <alignment readingOrder="0"/>
    </xf>
    <xf borderId="2" fillId="0" fontId="2" numFmtId="164" xfId="0" applyAlignment="1" applyBorder="1" applyFont="1" applyNumberFormat="1">
      <alignment horizontal="center" readingOrder="0"/>
    </xf>
    <xf borderId="0" fillId="2" fontId="3" numFmtId="0" xfId="0" applyAlignment="1" applyFont="1">
      <alignment readingOrder="0"/>
    </xf>
    <xf borderId="0" fillId="3" fontId="1" numFmtId="0" xfId="0" applyAlignment="1" applyFont="1">
      <alignment horizontal="center" readingOrder="0"/>
    </xf>
    <xf borderId="1" fillId="12" fontId="2" numFmtId="0" xfId="0" applyAlignment="1" applyBorder="1" applyFont="1">
      <alignment horizontal="center" readingOrder="0"/>
    </xf>
    <xf borderId="0" fillId="14" fontId="6" numFmtId="0" xfId="0" applyAlignment="1" applyFill="1" applyFont="1">
      <alignment horizontal="center" readingOrder="0"/>
    </xf>
    <xf borderId="3" fillId="15" fontId="6" numFmtId="0" xfId="0" applyAlignment="1" applyBorder="1" applyFill="1" applyFont="1">
      <alignment horizontal="center" readingOrder="0"/>
    </xf>
    <xf borderId="0" fillId="0" fontId="7" numFmtId="166" xfId="0" applyAlignment="1" applyFont="1" applyNumberFormat="1">
      <alignment horizontal="center" readingOrder="0"/>
    </xf>
    <xf borderId="0" fillId="16" fontId="8" numFmtId="0" xfId="0" applyAlignment="1" applyFill="1" applyFont="1">
      <alignment horizontal="center" readingOrder="0"/>
    </xf>
    <xf borderId="0" fillId="0" fontId="2" numFmtId="0" xfId="0" applyFont="1"/>
    <xf borderId="0" fillId="2" fontId="7" numFmtId="166" xfId="0" applyAlignment="1" applyFont="1" applyNumberFormat="1">
      <alignment horizontal="center" readingOrder="0"/>
    </xf>
    <xf borderId="0" fillId="0" fontId="7" numFmtId="0" xfId="0" applyAlignment="1" applyFont="1">
      <alignment horizontal="center"/>
    </xf>
    <xf borderId="4" fillId="0" fontId="1" numFmtId="0" xfId="0" applyAlignment="1" applyBorder="1" applyFont="1">
      <alignment horizontal="center" vertical="bottom"/>
    </xf>
    <xf borderId="1" fillId="0" fontId="1" numFmtId="0" xfId="0" applyAlignment="1" applyBorder="1" applyFont="1">
      <alignment horizontal="center" vertical="bottom"/>
    </xf>
    <xf borderId="0" fillId="0" fontId="2" numFmtId="164" xfId="0" applyAlignment="1" applyFont="1" applyNumberFormat="1">
      <alignment readingOrder="0"/>
    </xf>
    <xf borderId="3" fillId="0" fontId="2" numFmtId="0" xfId="0" applyAlignment="1" applyBorder="1" applyFont="1">
      <alignment horizontal="center" vertical="bottom"/>
    </xf>
    <xf borderId="2" fillId="0" fontId="2" numFmtId="0" xfId="0" applyAlignment="1" applyBorder="1" applyFont="1">
      <alignment horizontal="center" readingOrder="0"/>
    </xf>
    <xf borderId="3" fillId="0" fontId="2" numFmtId="0" xfId="0" applyAlignment="1" applyBorder="1" applyFont="1">
      <alignment readingOrder="0"/>
    </xf>
    <xf borderId="5" fillId="0" fontId="2" numFmtId="0" xfId="0" applyAlignment="1" applyBorder="1" applyFont="1">
      <alignment readingOrder="0"/>
    </xf>
    <xf borderId="3" fillId="2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horizontal="center" vertical="bottom"/>
    </xf>
    <xf borderId="3" fillId="0" fontId="2" numFmtId="0" xfId="0" applyBorder="1" applyFont="1"/>
    <xf borderId="5" fillId="0" fontId="2" numFmtId="0" xfId="0" applyBorder="1" applyFont="1"/>
    <xf borderId="6" fillId="0" fontId="2" numFmtId="164" xfId="0" applyAlignment="1" applyBorder="1" applyFont="1" applyNumberFormat="1">
      <alignment readingOrder="0"/>
    </xf>
    <xf borderId="2" fillId="0" fontId="2" numFmtId="0" xfId="0" applyBorder="1" applyFont="1"/>
    <xf borderId="3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9.57"/>
    <col customWidth="1" min="3" max="3" width="49.43"/>
    <col customWidth="1" min="4" max="4" width="29.0"/>
    <col customWidth="1" min="5" max="5" width="29.29"/>
    <col customWidth="1" min="6" max="6" width="42.71"/>
    <col customWidth="1" min="7" max="7" width="28.86"/>
    <col customWidth="1" min="8" max="8" width="24.86"/>
    <col customWidth="1" min="10" max="10" width="21.71"/>
    <col customWidth="1" min="12" max="12" width="23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>
        <v>1.0</v>
      </c>
      <c r="B2" s="3">
        <v>43835.0</v>
      </c>
      <c r="C2" s="4" t="s">
        <v>8</v>
      </c>
      <c r="D2" s="5" t="s">
        <v>9</v>
      </c>
      <c r="E2" s="6" t="s">
        <v>10</v>
      </c>
      <c r="F2" s="7" t="s">
        <v>11</v>
      </c>
      <c r="G2" s="7" t="s">
        <v>12</v>
      </c>
      <c r="H2" s="8"/>
    </row>
    <row r="3">
      <c r="A3" s="2">
        <v>2.0</v>
      </c>
      <c r="B3" s="9">
        <v>43835.0</v>
      </c>
      <c r="C3" s="4" t="s">
        <v>13</v>
      </c>
      <c r="D3" s="5" t="s">
        <v>9</v>
      </c>
      <c r="E3" s="6" t="s">
        <v>10</v>
      </c>
      <c r="F3" s="8"/>
      <c r="G3" s="7" t="s">
        <v>12</v>
      </c>
      <c r="H3" s="10" t="s">
        <v>14</v>
      </c>
    </row>
    <row r="4">
      <c r="A4" s="2">
        <v>3.0</v>
      </c>
      <c r="B4" s="9">
        <v>43835.0</v>
      </c>
      <c r="C4" s="4" t="s">
        <v>15</v>
      </c>
      <c r="D4" s="5" t="s">
        <v>9</v>
      </c>
      <c r="E4" s="6" t="s">
        <v>10</v>
      </c>
      <c r="F4" s="7" t="s">
        <v>11</v>
      </c>
      <c r="G4" s="7" t="s">
        <v>12</v>
      </c>
      <c r="H4" s="11" t="s">
        <v>16</v>
      </c>
      <c r="J4" s="1" t="s">
        <v>17</v>
      </c>
    </row>
    <row r="5">
      <c r="A5" s="2">
        <v>4.0</v>
      </c>
      <c r="B5" s="9">
        <v>43835.0</v>
      </c>
      <c r="C5" s="4" t="s">
        <v>18</v>
      </c>
      <c r="D5" s="5" t="s">
        <v>9</v>
      </c>
      <c r="E5" s="12" t="s">
        <v>19</v>
      </c>
      <c r="F5" s="8"/>
      <c r="G5" s="7" t="s">
        <v>12</v>
      </c>
      <c r="H5" s="13" t="s">
        <v>20</v>
      </c>
      <c r="J5" s="14" t="s">
        <v>20</v>
      </c>
    </row>
    <row r="6">
      <c r="A6" s="2">
        <v>5.0</v>
      </c>
      <c r="B6" s="9">
        <v>43835.0</v>
      </c>
      <c r="C6" s="4" t="s">
        <v>21</v>
      </c>
      <c r="D6" s="5" t="s">
        <v>9</v>
      </c>
      <c r="E6" s="15" t="s">
        <v>22</v>
      </c>
      <c r="F6" s="8"/>
      <c r="G6" s="7" t="s">
        <v>12</v>
      </c>
      <c r="H6" s="11" t="s">
        <v>16</v>
      </c>
      <c r="J6" s="6" t="s">
        <v>10</v>
      </c>
    </row>
    <row r="7">
      <c r="A7" s="2">
        <v>6.0</v>
      </c>
      <c r="B7" s="9">
        <v>43835.0</v>
      </c>
      <c r="C7" s="4" t="s">
        <v>23</v>
      </c>
      <c r="D7" s="5" t="s">
        <v>9</v>
      </c>
      <c r="E7" s="16" t="s">
        <v>20</v>
      </c>
      <c r="F7" s="8"/>
      <c r="G7" s="7" t="s">
        <v>12</v>
      </c>
      <c r="H7" s="11" t="s">
        <v>16</v>
      </c>
      <c r="J7" s="17" t="s">
        <v>24</v>
      </c>
    </row>
    <row r="8">
      <c r="A8" s="18">
        <v>7.0</v>
      </c>
      <c r="B8" s="19">
        <v>43866.0</v>
      </c>
      <c r="C8" s="20" t="s">
        <v>25</v>
      </c>
      <c r="D8" s="5" t="s">
        <v>9</v>
      </c>
      <c r="E8" s="16" t="s">
        <v>20</v>
      </c>
      <c r="F8" s="7" t="s">
        <v>11</v>
      </c>
      <c r="G8" s="7" t="s">
        <v>12</v>
      </c>
      <c r="H8" s="11" t="s">
        <v>16</v>
      </c>
    </row>
    <row r="9">
      <c r="A9" s="18">
        <v>8.0</v>
      </c>
      <c r="B9" s="19">
        <v>43866.0</v>
      </c>
      <c r="C9" s="20" t="s">
        <v>26</v>
      </c>
      <c r="D9" s="5" t="s">
        <v>9</v>
      </c>
      <c r="E9" s="6" t="s">
        <v>10</v>
      </c>
      <c r="F9" s="21"/>
      <c r="G9" s="7" t="s">
        <v>12</v>
      </c>
      <c r="H9" s="13" t="s">
        <v>20</v>
      </c>
      <c r="J9" s="1" t="s">
        <v>7</v>
      </c>
    </row>
    <row r="10">
      <c r="A10" s="18">
        <v>9.0</v>
      </c>
      <c r="B10" s="18" t="s">
        <v>27</v>
      </c>
      <c r="C10" s="20" t="s">
        <v>28</v>
      </c>
      <c r="D10" s="5" t="s">
        <v>9</v>
      </c>
      <c r="E10" s="6" t="s">
        <v>10</v>
      </c>
      <c r="F10" s="21"/>
      <c r="G10" s="7" t="s">
        <v>12</v>
      </c>
      <c r="H10" s="13" t="s">
        <v>20</v>
      </c>
      <c r="J10" s="10" t="s">
        <v>14</v>
      </c>
    </row>
    <row r="11">
      <c r="A11" s="18">
        <v>10.0</v>
      </c>
      <c r="B11" s="19">
        <v>43866.0</v>
      </c>
      <c r="C11" s="20" t="s">
        <v>29</v>
      </c>
      <c r="D11" s="5" t="s">
        <v>9</v>
      </c>
      <c r="E11" s="15" t="s">
        <v>22</v>
      </c>
      <c r="F11" s="21"/>
      <c r="G11" s="7" t="s">
        <v>12</v>
      </c>
      <c r="H11" s="13" t="s">
        <v>20</v>
      </c>
      <c r="J11" s="22" t="s">
        <v>30</v>
      </c>
    </row>
    <row r="12">
      <c r="A12" s="18">
        <v>11.0</v>
      </c>
      <c r="B12" s="19">
        <v>43895.0</v>
      </c>
      <c r="C12" s="20" t="s">
        <v>31</v>
      </c>
      <c r="D12" s="5" t="s">
        <v>9</v>
      </c>
      <c r="E12" s="6" t="s">
        <v>10</v>
      </c>
      <c r="F12" s="21"/>
      <c r="G12" s="7" t="s">
        <v>12</v>
      </c>
      <c r="H12" s="22" t="s">
        <v>30</v>
      </c>
      <c r="J12" s="13" t="s">
        <v>20</v>
      </c>
    </row>
    <row r="13">
      <c r="A13" s="18">
        <v>12.0</v>
      </c>
      <c r="B13" s="19">
        <v>43895.0</v>
      </c>
      <c r="C13" s="20" t="s">
        <v>32</v>
      </c>
      <c r="D13" s="18" t="s">
        <v>33</v>
      </c>
      <c r="E13" s="6" t="s">
        <v>10</v>
      </c>
      <c r="F13" s="21"/>
      <c r="G13" s="7" t="s">
        <v>12</v>
      </c>
      <c r="H13" s="11" t="s">
        <v>16</v>
      </c>
      <c r="J13" s="11" t="s">
        <v>16</v>
      </c>
    </row>
    <row r="14">
      <c r="A14" s="18">
        <v>13.0</v>
      </c>
      <c r="B14" s="19">
        <v>43895.0</v>
      </c>
      <c r="C14" s="20" t="s">
        <v>34</v>
      </c>
      <c r="D14" s="5" t="s">
        <v>9</v>
      </c>
      <c r="E14" s="16" t="s">
        <v>20</v>
      </c>
      <c r="F14" s="21"/>
      <c r="G14" s="7" t="s">
        <v>12</v>
      </c>
      <c r="H14" s="13" t="s">
        <v>20</v>
      </c>
      <c r="J14" s="23" t="s">
        <v>35</v>
      </c>
    </row>
    <row r="15">
      <c r="A15" s="18">
        <v>14.0</v>
      </c>
      <c r="B15" s="19">
        <v>43895.0</v>
      </c>
      <c r="C15" s="20" t="s">
        <v>36</v>
      </c>
      <c r="D15" s="5" t="s">
        <v>9</v>
      </c>
      <c r="E15" s="16" t="s">
        <v>20</v>
      </c>
      <c r="F15" s="7" t="s">
        <v>11</v>
      </c>
      <c r="G15" s="7" t="s">
        <v>12</v>
      </c>
      <c r="H15" s="10" t="s">
        <v>14</v>
      </c>
    </row>
    <row r="16">
      <c r="A16" s="18">
        <v>15.0</v>
      </c>
      <c r="B16" s="19">
        <v>43895.0</v>
      </c>
      <c r="C16" s="20" t="s">
        <v>37</v>
      </c>
      <c r="D16" s="5" t="s">
        <v>9</v>
      </c>
      <c r="E16" s="6" t="s">
        <v>10</v>
      </c>
      <c r="F16" s="7" t="s">
        <v>11</v>
      </c>
      <c r="G16" s="7" t="s">
        <v>12</v>
      </c>
      <c r="H16" s="10" t="s">
        <v>14</v>
      </c>
    </row>
    <row r="17">
      <c r="A17" s="18">
        <v>16.0</v>
      </c>
      <c r="B17" s="19">
        <v>43895.0</v>
      </c>
      <c r="C17" s="20" t="s">
        <v>38</v>
      </c>
      <c r="D17" s="5" t="s">
        <v>9</v>
      </c>
      <c r="E17" s="16" t="s">
        <v>20</v>
      </c>
      <c r="F17" s="21"/>
      <c r="G17" s="7" t="s">
        <v>12</v>
      </c>
      <c r="H17" s="13" t="s">
        <v>20</v>
      </c>
    </row>
    <row r="18">
      <c r="A18" s="18">
        <v>17.0</v>
      </c>
      <c r="B18" s="19">
        <v>43895.0</v>
      </c>
      <c r="C18" s="20" t="s">
        <v>18</v>
      </c>
      <c r="D18" s="5" t="s">
        <v>9</v>
      </c>
      <c r="E18" s="6" t="s">
        <v>10</v>
      </c>
      <c r="F18" s="7" t="s">
        <v>11</v>
      </c>
      <c r="G18" s="7" t="s">
        <v>12</v>
      </c>
      <c r="H18" s="13" t="s">
        <v>20</v>
      </c>
    </row>
    <row r="19">
      <c r="A19" s="18">
        <v>18.0</v>
      </c>
      <c r="B19" s="19">
        <v>43895.0</v>
      </c>
      <c r="C19" s="20" t="s">
        <v>39</v>
      </c>
      <c r="D19" s="5" t="s">
        <v>9</v>
      </c>
      <c r="E19" s="6" t="s">
        <v>10</v>
      </c>
      <c r="F19" s="21"/>
      <c r="G19" s="7" t="s">
        <v>12</v>
      </c>
      <c r="H19" s="13" t="s">
        <v>20</v>
      </c>
    </row>
    <row r="20">
      <c r="A20" s="18">
        <v>19.0</v>
      </c>
      <c r="B20" s="19">
        <v>43895.0</v>
      </c>
      <c r="C20" s="20" t="s">
        <v>40</v>
      </c>
      <c r="D20" s="5" t="s">
        <v>9</v>
      </c>
      <c r="E20" s="6" t="s">
        <v>10</v>
      </c>
      <c r="F20" s="7" t="s">
        <v>11</v>
      </c>
      <c r="G20" s="7" t="s">
        <v>12</v>
      </c>
      <c r="H20" s="13" t="s">
        <v>20</v>
      </c>
    </row>
    <row r="21">
      <c r="A21" s="18">
        <v>20.0</v>
      </c>
      <c r="B21" s="19">
        <v>43895.0</v>
      </c>
      <c r="C21" s="20" t="s">
        <v>41</v>
      </c>
      <c r="D21" s="5" t="s">
        <v>9</v>
      </c>
      <c r="E21" s="6" t="s">
        <v>10</v>
      </c>
      <c r="F21" s="21"/>
      <c r="G21" s="7" t="s">
        <v>12</v>
      </c>
      <c r="H21" s="13" t="s">
        <v>20</v>
      </c>
    </row>
    <row r="22">
      <c r="A22" s="18">
        <v>21.0</v>
      </c>
      <c r="B22" s="19">
        <v>43926.0</v>
      </c>
      <c r="C22" s="20" t="s">
        <v>42</v>
      </c>
      <c r="D22" s="5" t="s">
        <v>9</v>
      </c>
      <c r="E22" s="16" t="s">
        <v>20</v>
      </c>
      <c r="F22" s="21"/>
      <c r="G22" s="7" t="s">
        <v>12</v>
      </c>
      <c r="H22" s="13" t="s">
        <v>20</v>
      </c>
    </row>
    <row r="23">
      <c r="A23" s="18">
        <v>22.0</v>
      </c>
      <c r="B23" s="19">
        <v>43926.0</v>
      </c>
      <c r="C23" s="24" t="s">
        <v>43</v>
      </c>
      <c r="D23" s="5" t="s">
        <v>9</v>
      </c>
      <c r="E23" s="6" t="s">
        <v>10</v>
      </c>
      <c r="F23" s="21"/>
      <c r="G23" s="7" t="s">
        <v>12</v>
      </c>
      <c r="H23" s="13" t="s">
        <v>20</v>
      </c>
    </row>
    <row r="24">
      <c r="A24" s="18">
        <v>23.0</v>
      </c>
      <c r="B24" s="19">
        <v>43926.0</v>
      </c>
      <c r="C24" s="24" t="s">
        <v>44</v>
      </c>
      <c r="D24" s="5" t="s">
        <v>9</v>
      </c>
      <c r="E24" s="16" t="s">
        <v>20</v>
      </c>
      <c r="F24" s="7" t="s">
        <v>11</v>
      </c>
      <c r="G24" s="7" t="s">
        <v>12</v>
      </c>
      <c r="H24" s="10" t="s">
        <v>14</v>
      </c>
    </row>
    <row r="25">
      <c r="A25" s="18">
        <v>24.0</v>
      </c>
      <c r="B25" s="19">
        <v>43926.0</v>
      </c>
      <c r="C25" s="20" t="s">
        <v>45</v>
      </c>
      <c r="D25" s="5" t="s">
        <v>9</v>
      </c>
      <c r="E25" s="6" t="s">
        <v>10</v>
      </c>
      <c r="F25" s="7" t="s">
        <v>11</v>
      </c>
      <c r="G25" s="7" t="s">
        <v>12</v>
      </c>
      <c r="H25" s="13" t="s">
        <v>20</v>
      </c>
    </row>
    <row r="26">
      <c r="A26" s="18">
        <v>25.0</v>
      </c>
      <c r="B26" s="19">
        <v>43926.0</v>
      </c>
      <c r="C26" s="20" t="s">
        <v>46</v>
      </c>
      <c r="D26" s="5" t="s">
        <v>9</v>
      </c>
      <c r="E26" s="6" t="s">
        <v>10</v>
      </c>
      <c r="F26" s="21"/>
      <c r="G26" s="7" t="s">
        <v>12</v>
      </c>
      <c r="H26" s="11" t="s">
        <v>16</v>
      </c>
    </row>
    <row r="27">
      <c r="A27" s="18">
        <v>26.0</v>
      </c>
      <c r="B27" s="19">
        <v>43926.0</v>
      </c>
      <c r="C27" s="20" t="s">
        <v>47</v>
      </c>
      <c r="D27" s="5" t="s">
        <v>9</v>
      </c>
      <c r="E27" s="16" t="s">
        <v>20</v>
      </c>
      <c r="F27" s="7" t="s">
        <v>11</v>
      </c>
      <c r="G27" s="7" t="s">
        <v>12</v>
      </c>
      <c r="H27" s="11" t="s">
        <v>16</v>
      </c>
    </row>
    <row r="28">
      <c r="A28" s="18">
        <v>27.0</v>
      </c>
      <c r="B28" s="19">
        <v>43956.0</v>
      </c>
      <c r="C28" s="20" t="s">
        <v>48</v>
      </c>
      <c r="D28" s="5" t="s">
        <v>9</v>
      </c>
      <c r="E28" s="6" t="s">
        <v>10</v>
      </c>
      <c r="F28" s="21"/>
      <c r="G28" s="7" t="s">
        <v>12</v>
      </c>
      <c r="H28" s="8"/>
    </row>
    <row r="29">
      <c r="A29" s="18">
        <v>28.0</v>
      </c>
      <c r="B29" s="19">
        <v>43956.0</v>
      </c>
      <c r="C29" s="20" t="s">
        <v>49</v>
      </c>
      <c r="D29" s="5" t="s">
        <v>9</v>
      </c>
      <c r="E29" s="16" t="s">
        <v>20</v>
      </c>
      <c r="F29" s="7" t="s">
        <v>11</v>
      </c>
      <c r="G29" s="7" t="s">
        <v>12</v>
      </c>
      <c r="H29" s="13" t="s">
        <v>20</v>
      </c>
    </row>
    <row r="30">
      <c r="A30" s="18">
        <v>29.0</v>
      </c>
      <c r="B30" s="19">
        <v>43956.0</v>
      </c>
      <c r="C30" s="20" t="s">
        <v>50</v>
      </c>
      <c r="D30" s="5" t="s">
        <v>9</v>
      </c>
      <c r="E30" s="6" t="s">
        <v>10</v>
      </c>
      <c r="F30" s="21"/>
      <c r="G30" s="7" t="s">
        <v>12</v>
      </c>
      <c r="H30" s="10" t="s">
        <v>14</v>
      </c>
    </row>
    <row r="31">
      <c r="A31" s="18">
        <v>30.0</v>
      </c>
      <c r="B31" s="19">
        <v>43956.0</v>
      </c>
      <c r="C31" s="20" t="s">
        <v>51</v>
      </c>
      <c r="D31" s="5" t="s">
        <v>9</v>
      </c>
      <c r="E31" s="25" t="s">
        <v>52</v>
      </c>
      <c r="F31" s="21"/>
      <c r="G31" s="7" t="s">
        <v>12</v>
      </c>
      <c r="H31" s="10" t="s">
        <v>14</v>
      </c>
    </row>
    <row r="32">
      <c r="A32" s="18">
        <v>31.0</v>
      </c>
      <c r="B32" s="19">
        <v>43956.0</v>
      </c>
      <c r="C32" s="20" t="s">
        <v>53</v>
      </c>
      <c r="D32" s="5" t="s">
        <v>9</v>
      </c>
      <c r="E32" s="6" t="s">
        <v>10</v>
      </c>
      <c r="F32" s="21"/>
      <c r="G32" s="7" t="s">
        <v>12</v>
      </c>
      <c r="H32" s="13" t="s">
        <v>20</v>
      </c>
    </row>
    <row r="33">
      <c r="A33" s="18">
        <v>32.0</v>
      </c>
      <c r="B33" s="19">
        <v>43956.0</v>
      </c>
      <c r="C33" s="20" t="s">
        <v>54</v>
      </c>
      <c r="D33" s="5" t="s">
        <v>9</v>
      </c>
      <c r="E33" s="16" t="s">
        <v>20</v>
      </c>
      <c r="F33" s="21"/>
      <c r="G33" s="7" t="s">
        <v>12</v>
      </c>
      <c r="H33" s="11" t="s">
        <v>16</v>
      </c>
    </row>
    <row r="34">
      <c r="A34" s="18">
        <v>33.0</v>
      </c>
      <c r="B34" s="19">
        <v>43956.0</v>
      </c>
      <c r="C34" s="20" t="s">
        <v>55</v>
      </c>
      <c r="D34" s="5" t="s">
        <v>9</v>
      </c>
      <c r="E34" s="6" t="s">
        <v>10</v>
      </c>
      <c r="F34" s="21"/>
      <c r="G34" s="7" t="s">
        <v>12</v>
      </c>
      <c r="H34" s="10" t="s">
        <v>14</v>
      </c>
    </row>
    <row r="35">
      <c r="A35" s="18">
        <v>34.0</v>
      </c>
      <c r="B35" s="19">
        <v>43956.0</v>
      </c>
      <c r="C35" s="20" t="s">
        <v>56</v>
      </c>
      <c r="D35" s="18" t="s">
        <v>33</v>
      </c>
      <c r="E35" s="6" t="s">
        <v>10</v>
      </c>
      <c r="F35" s="21"/>
      <c r="G35" s="7" t="s">
        <v>12</v>
      </c>
      <c r="H35" s="13" t="s">
        <v>20</v>
      </c>
    </row>
    <row r="36">
      <c r="A36" s="18">
        <v>35.0</v>
      </c>
      <c r="B36" s="19">
        <v>43987.0</v>
      </c>
      <c r="C36" s="20" t="s">
        <v>57</v>
      </c>
      <c r="D36" s="18" t="s">
        <v>33</v>
      </c>
      <c r="E36" s="16" t="s">
        <v>20</v>
      </c>
      <c r="F36" s="7" t="s">
        <v>11</v>
      </c>
      <c r="G36" s="7" t="s">
        <v>12</v>
      </c>
      <c r="H36" s="13" t="s">
        <v>20</v>
      </c>
    </row>
    <row r="37">
      <c r="A37" s="18">
        <v>36.0</v>
      </c>
      <c r="B37" s="19">
        <v>43987.0</v>
      </c>
      <c r="C37" s="20" t="s">
        <v>58</v>
      </c>
      <c r="D37" s="5" t="s">
        <v>9</v>
      </c>
      <c r="E37" s="6" t="s">
        <v>10</v>
      </c>
      <c r="F37" s="7" t="s">
        <v>11</v>
      </c>
      <c r="G37" s="7" t="s">
        <v>12</v>
      </c>
      <c r="H37" s="13" t="s">
        <v>20</v>
      </c>
    </row>
    <row r="38">
      <c r="A38" s="18">
        <v>37.0</v>
      </c>
      <c r="B38" s="19">
        <v>43987.0</v>
      </c>
      <c r="C38" s="20" t="s">
        <v>59</v>
      </c>
      <c r="D38" s="5" t="s">
        <v>9</v>
      </c>
      <c r="E38" s="6" t="s">
        <v>10</v>
      </c>
      <c r="F38" s="7" t="s">
        <v>11</v>
      </c>
      <c r="G38" s="7" t="s">
        <v>12</v>
      </c>
      <c r="H38" s="10" t="s">
        <v>14</v>
      </c>
    </row>
    <row r="39">
      <c r="A39" s="18">
        <v>38.0</v>
      </c>
      <c r="B39" s="19">
        <v>43987.0</v>
      </c>
      <c r="C39" s="20" t="s">
        <v>60</v>
      </c>
      <c r="D39" s="5" t="s">
        <v>9</v>
      </c>
      <c r="E39" s="6" t="s">
        <v>10</v>
      </c>
      <c r="F39" s="21"/>
      <c r="G39" s="7" t="s">
        <v>12</v>
      </c>
      <c r="H39" s="11" t="s">
        <v>16</v>
      </c>
    </row>
    <row r="40">
      <c r="A40" s="18">
        <v>39.0</v>
      </c>
      <c r="B40" s="19">
        <v>43987.0</v>
      </c>
      <c r="C40" s="20" t="s">
        <v>61</v>
      </c>
      <c r="D40" s="5" t="s">
        <v>9</v>
      </c>
      <c r="E40" s="6" t="s">
        <v>10</v>
      </c>
      <c r="F40" s="7" t="s">
        <v>11</v>
      </c>
      <c r="G40" s="7" t="s">
        <v>12</v>
      </c>
      <c r="H40" s="10" t="s">
        <v>14</v>
      </c>
    </row>
    <row r="41">
      <c r="A41" s="18">
        <v>40.0</v>
      </c>
      <c r="B41" s="19">
        <v>43987.0</v>
      </c>
      <c r="C41" s="20" t="s">
        <v>62</v>
      </c>
      <c r="D41" s="5" t="s">
        <v>9</v>
      </c>
      <c r="E41" s="17" t="s">
        <v>24</v>
      </c>
      <c r="F41" s="21"/>
      <c r="G41" s="26" t="s">
        <v>63</v>
      </c>
      <c r="H41" s="11" t="s">
        <v>16</v>
      </c>
    </row>
    <row r="42">
      <c r="A42" s="18">
        <v>41.0</v>
      </c>
      <c r="B42" s="19">
        <v>43987.0</v>
      </c>
      <c r="C42" s="20" t="s">
        <v>64</v>
      </c>
      <c r="D42" s="5" t="s">
        <v>9</v>
      </c>
      <c r="E42" s="6" t="s">
        <v>10</v>
      </c>
      <c r="F42" s="21"/>
      <c r="G42" s="7" t="s">
        <v>12</v>
      </c>
      <c r="H42" s="11" t="s">
        <v>16</v>
      </c>
    </row>
    <row r="43">
      <c r="A43" s="18">
        <v>42.0</v>
      </c>
      <c r="B43" s="19">
        <v>43987.0</v>
      </c>
      <c r="C43" s="20" t="s">
        <v>65</v>
      </c>
      <c r="D43" s="5" t="s">
        <v>9</v>
      </c>
      <c r="E43" s="6" t="s">
        <v>10</v>
      </c>
      <c r="F43" s="21"/>
      <c r="G43" s="7" t="s">
        <v>12</v>
      </c>
      <c r="H43" s="10" t="s">
        <v>14</v>
      </c>
    </row>
    <row r="44">
      <c r="A44" s="18">
        <v>43.0</v>
      </c>
      <c r="B44" s="19">
        <v>43987.0</v>
      </c>
      <c r="C44" s="20" t="s">
        <v>66</v>
      </c>
      <c r="D44" s="5" t="s">
        <v>9</v>
      </c>
      <c r="E44" s="6" t="s">
        <v>10</v>
      </c>
      <c r="F44" s="21"/>
      <c r="G44" s="7" t="s">
        <v>12</v>
      </c>
      <c r="H44" s="10" t="s">
        <v>14</v>
      </c>
    </row>
    <row r="45">
      <c r="A45" s="18">
        <v>44.0</v>
      </c>
      <c r="B45" s="19">
        <v>44017.0</v>
      </c>
      <c r="C45" s="20" t="s">
        <v>67</v>
      </c>
      <c r="D45" s="5" t="s">
        <v>9</v>
      </c>
      <c r="E45" s="6" t="s">
        <v>10</v>
      </c>
      <c r="F45" s="21"/>
      <c r="G45" s="7" t="s">
        <v>12</v>
      </c>
      <c r="H45" s="11" t="s">
        <v>16</v>
      </c>
    </row>
    <row r="46">
      <c r="A46" s="18">
        <v>45.0</v>
      </c>
      <c r="B46" s="19">
        <v>44017.0</v>
      </c>
      <c r="C46" s="20" t="s">
        <v>68</v>
      </c>
      <c r="D46" s="26" t="s">
        <v>33</v>
      </c>
      <c r="E46" s="16" t="s">
        <v>20</v>
      </c>
      <c r="F46" s="21"/>
      <c r="G46" s="27" t="s">
        <v>69</v>
      </c>
      <c r="H46" s="22" t="s">
        <v>30</v>
      </c>
    </row>
    <row r="47">
      <c r="A47" s="18">
        <v>46.0</v>
      </c>
      <c r="B47" s="19">
        <v>44017.0</v>
      </c>
      <c r="C47" s="20" t="s">
        <v>70</v>
      </c>
      <c r="D47" s="5" t="s">
        <v>9</v>
      </c>
      <c r="E47" s="25" t="s">
        <v>52</v>
      </c>
      <c r="F47" s="21"/>
      <c r="G47" s="7" t="s">
        <v>12</v>
      </c>
      <c r="H47" s="11" t="s">
        <v>16</v>
      </c>
    </row>
    <row r="48">
      <c r="A48" s="18">
        <v>47.0</v>
      </c>
      <c r="B48" s="19">
        <v>44017.0</v>
      </c>
      <c r="C48" s="20" t="s">
        <v>71</v>
      </c>
      <c r="D48" s="5" t="s">
        <v>9</v>
      </c>
      <c r="E48" s="6" t="s">
        <v>10</v>
      </c>
      <c r="F48" s="7" t="s">
        <v>11</v>
      </c>
      <c r="G48" s="28" t="s">
        <v>72</v>
      </c>
      <c r="H48" s="13" t="s">
        <v>20</v>
      </c>
    </row>
    <row r="49">
      <c r="A49" s="18">
        <v>48.0</v>
      </c>
      <c r="B49" s="19">
        <v>44017.0</v>
      </c>
      <c r="C49" s="20" t="s">
        <v>73</v>
      </c>
      <c r="D49" s="5" t="s">
        <v>9</v>
      </c>
      <c r="E49" s="6" t="s">
        <v>10</v>
      </c>
      <c r="F49" s="21"/>
      <c r="G49" s="7" t="s">
        <v>12</v>
      </c>
      <c r="H49" s="11" t="s">
        <v>16</v>
      </c>
    </row>
    <row r="50">
      <c r="A50" s="18">
        <v>49.0</v>
      </c>
      <c r="B50" s="19">
        <v>44017.0</v>
      </c>
      <c r="C50" s="29" t="s">
        <v>74</v>
      </c>
      <c r="D50" s="5" t="s">
        <v>9</v>
      </c>
      <c r="E50" s="16" t="s">
        <v>20</v>
      </c>
      <c r="F50" s="21"/>
      <c r="G50" s="7" t="s">
        <v>12</v>
      </c>
      <c r="H50" s="13" t="s">
        <v>20</v>
      </c>
    </row>
    <row r="51">
      <c r="A51" s="18">
        <v>50.0</v>
      </c>
      <c r="B51" s="19">
        <v>44048.0</v>
      </c>
      <c r="C51" s="20" t="s">
        <v>75</v>
      </c>
      <c r="D51" s="5" t="s">
        <v>9</v>
      </c>
      <c r="E51" s="6" t="s">
        <v>10</v>
      </c>
      <c r="F51" s="7" t="s">
        <v>11</v>
      </c>
      <c r="G51" s="7" t="s">
        <v>12</v>
      </c>
      <c r="H51" s="13" t="s">
        <v>20</v>
      </c>
    </row>
    <row r="52">
      <c r="A52" s="18">
        <v>51.0</v>
      </c>
      <c r="B52" s="30">
        <v>44048.0</v>
      </c>
      <c r="C52" s="31" t="s">
        <v>76</v>
      </c>
      <c r="D52" s="5" t="s">
        <v>9</v>
      </c>
      <c r="E52" s="6" t="s">
        <v>10</v>
      </c>
      <c r="G52" s="7" t="s">
        <v>12</v>
      </c>
      <c r="H52" s="11" t="s">
        <v>16</v>
      </c>
    </row>
    <row r="53">
      <c r="A53" s="18">
        <v>52.0</v>
      </c>
      <c r="B53" s="19">
        <v>44048.0</v>
      </c>
      <c r="C53" s="20" t="s">
        <v>77</v>
      </c>
      <c r="D53" s="18" t="s">
        <v>33</v>
      </c>
      <c r="E53" s="16" t="s">
        <v>20</v>
      </c>
      <c r="F53" s="7" t="s">
        <v>11</v>
      </c>
      <c r="G53" s="26" t="s">
        <v>63</v>
      </c>
      <c r="H53" s="8"/>
    </row>
    <row r="54">
      <c r="A54" s="18">
        <v>53.0</v>
      </c>
      <c r="B54" s="19">
        <v>44048.0</v>
      </c>
      <c r="C54" s="20" t="s">
        <v>78</v>
      </c>
      <c r="D54" s="18" t="s">
        <v>33</v>
      </c>
      <c r="E54" s="16" t="s">
        <v>20</v>
      </c>
      <c r="F54" s="21"/>
      <c r="G54" s="7" t="s">
        <v>12</v>
      </c>
      <c r="H54" s="11" t="s">
        <v>16</v>
      </c>
    </row>
    <row r="55">
      <c r="A55" s="18">
        <v>54.0</v>
      </c>
      <c r="B55" s="19">
        <v>44048.0</v>
      </c>
      <c r="C55" s="20" t="s">
        <v>79</v>
      </c>
      <c r="D55" s="5" t="s">
        <v>9</v>
      </c>
      <c r="E55" s="6" t="s">
        <v>10</v>
      </c>
      <c r="F55" s="21"/>
      <c r="G55" s="7" t="s">
        <v>12</v>
      </c>
      <c r="H55" s="13" t="s">
        <v>20</v>
      </c>
    </row>
    <row r="56">
      <c r="A56" s="18">
        <v>55.0</v>
      </c>
      <c r="B56" s="19">
        <v>44048.0</v>
      </c>
      <c r="C56" s="20" t="s">
        <v>80</v>
      </c>
      <c r="D56" s="18" t="s">
        <v>33</v>
      </c>
      <c r="E56" s="6" t="s">
        <v>10</v>
      </c>
      <c r="F56" s="21"/>
      <c r="G56" s="7" t="s">
        <v>12</v>
      </c>
      <c r="H56" s="13" t="s">
        <v>20</v>
      </c>
    </row>
    <row r="57">
      <c r="A57" s="18">
        <v>56.0</v>
      </c>
      <c r="B57" s="19">
        <v>44079.0</v>
      </c>
      <c r="C57" s="20" t="s">
        <v>81</v>
      </c>
      <c r="D57" s="5" t="s">
        <v>9</v>
      </c>
      <c r="E57" s="16" t="s">
        <v>20</v>
      </c>
      <c r="F57" s="21"/>
      <c r="G57" s="7" t="s">
        <v>12</v>
      </c>
      <c r="H57" s="8"/>
    </row>
    <row r="58">
      <c r="A58" s="18">
        <v>57.0</v>
      </c>
      <c r="B58" s="19">
        <v>44079.0</v>
      </c>
      <c r="C58" s="24" t="s">
        <v>82</v>
      </c>
      <c r="D58" s="5" t="s">
        <v>9</v>
      </c>
      <c r="E58" s="6" t="s">
        <v>10</v>
      </c>
      <c r="F58" s="21"/>
      <c r="G58" s="7" t="s">
        <v>12</v>
      </c>
      <c r="H58" s="13" t="s">
        <v>20</v>
      </c>
    </row>
    <row r="59">
      <c r="A59" s="18">
        <v>58.0</v>
      </c>
      <c r="B59" s="19">
        <v>44079.0</v>
      </c>
      <c r="C59" s="20" t="s">
        <v>83</v>
      </c>
      <c r="D59" s="18" t="s">
        <v>33</v>
      </c>
      <c r="E59" s="6" t="s">
        <v>10</v>
      </c>
      <c r="F59" s="21"/>
      <c r="G59" s="7" t="s">
        <v>12</v>
      </c>
      <c r="H59" s="13" t="s">
        <v>20</v>
      </c>
    </row>
    <row r="60">
      <c r="A60" s="18">
        <v>59.0</v>
      </c>
      <c r="B60" s="19">
        <v>44079.0</v>
      </c>
      <c r="C60" s="20" t="s">
        <v>84</v>
      </c>
      <c r="D60" s="5" t="s">
        <v>9</v>
      </c>
      <c r="E60" s="6" t="s">
        <v>10</v>
      </c>
      <c r="F60" s="7" t="s">
        <v>11</v>
      </c>
      <c r="G60" s="7" t="s">
        <v>12</v>
      </c>
      <c r="H60" s="13" t="s">
        <v>20</v>
      </c>
    </row>
    <row r="61">
      <c r="A61" s="18">
        <v>60.0</v>
      </c>
      <c r="B61" s="19">
        <v>44109.0</v>
      </c>
      <c r="C61" s="20" t="s">
        <v>85</v>
      </c>
      <c r="D61" s="5" t="s">
        <v>9</v>
      </c>
      <c r="E61" s="6" t="s">
        <v>10</v>
      </c>
      <c r="F61" s="7" t="s">
        <v>11</v>
      </c>
      <c r="G61" s="7" t="s">
        <v>12</v>
      </c>
      <c r="H61" s="13" t="s">
        <v>20</v>
      </c>
    </row>
    <row r="62">
      <c r="A62" s="18">
        <v>61.0</v>
      </c>
      <c r="B62" s="19">
        <v>44109.0</v>
      </c>
      <c r="C62" s="20" t="s">
        <v>86</v>
      </c>
      <c r="D62" s="5" t="s">
        <v>9</v>
      </c>
      <c r="E62" s="6" t="s">
        <v>10</v>
      </c>
      <c r="F62" s="7" t="s">
        <v>11</v>
      </c>
      <c r="G62" s="7" t="s">
        <v>12</v>
      </c>
      <c r="H62" s="11" t="s">
        <v>16</v>
      </c>
    </row>
    <row r="63">
      <c r="A63" s="18">
        <v>62.0</v>
      </c>
      <c r="B63" s="19">
        <v>44109.0</v>
      </c>
      <c r="C63" s="20" t="s">
        <v>87</v>
      </c>
      <c r="D63" s="18" t="s">
        <v>33</v>
      </c>
      <c r="E63" s="6" t="s">
        <v>10</v>
      </c>
      <c r="F63" s="7" t="s">
        <v>11</v>
      </c>
      <c r="G63" s="7" t="s">
        <v>12</v>
      </c>
      <c r="H63" s="22" t="s">
        <v>30</v>
      </c>
    </row>
    <row r="64">
      <c r="A64" s="18">
        <v>63.0</v>
      </c>
      <c r="B64" s="19">
        <v>44109.0</v>
      </c>
      <c r="C64" s="20" t="s">
        <v>88</v>
      </c>
      <c r="D64" s="18" t="s">
        <v>33</v>
      </c>
      <c r="E64" s="6" t="s">
        <v>10</v>
      </c>
      <c r="F64" s="7" t="s">
        <v>11</v>
      </c>
      <c r="G64" s="26" t="s">
        <v>63</v>
      </c>
      <c r="H64" s="10" t="s">
        <v>14</v>
      </c>
    </row>
    <row r="65">
      <c r="A65" s="18">
        <v>64.0</v>
      </c>
      <c r="B65" s="19">
        <v>44109.0</v>
      </c>
      <c r="C65" s="20" t="s">
        <v>89</v>
      </c>
      <c r="D65" s="18" t="s">
        <v>33</v>
      </c>
      <c r="E65" s="6" t="s">
        <v>10</v>
      </c>
      <c r="F65" s="21"/>
      <c r="G65" s="7" t="s">
        <v>12</v>
      </c>
      <c r="H65" s="13" t="s">
        <v>20</v>
      </c>
    </row>
    <row r="66">
      <c r="A66" s="18">
        <v>65.0</v>
      </c>
      <c r="B66" s="19">
        <v>44109.0</v>
      </c>
      <c r="C66" s="20" t="s">
        <v>90</v>
      </c>
      <c r="D66" s="5" t="s">
        <v>9</v>
      </c>
      <c r="E66" s="6" t="s">
        <v>10</v>
      </c>
      <c r="F66" s="21"/>
      <c r="G66" s="7" t="s">
        <v>12</v>
      </c>
      <c r="H66" s="8"/>
    </row>
    <row r="67">
      <c r="A67" s="18">
        <v>66.0</v>
      </c>
      <c r="B67" s="19">
        <v>44140.0</v>
      </c>
      <c r="C67" s="20" t="s">
        <v>91</v>
      </c>
      <c r="D67" s="5" t="s">
        <v>9</v>
      </c>
      <c r="E67" s="6" t="s">
        <v>10</v>
      </c>
      <c r="F67" s="7" t="s">
        <v>11</v>
      </c>
      <c r="G67" s="7" t="s">
        <v>12</v>
      </c>
      <c r="H67" s="11" t="s">
        <v>16</v>
      </c>
    </row>
    <row r="68">
      <c r="A68" s="18">
        <v>67.0</v>
      </c>
      <c r="B68" s="19">
        <v>44140.0</v>
      </c>
      <c r="C68" s="20" t="s">
        <v>92</v>
      </c>
      <c r="D68" s="5" t="s">
        <v>9</v>
      </c>
      <c r="E68" s="16" t="s">
        <v>20</v>
      </c>
      <c r="F68" s="7" t="s">
        <v>11</v>
      </c>
      <c r="G68" s="7" t="s">
        <v>12</v>
      </c>
      <c r="H68" s="10" t="s">
        <v>14</v>
      </c>
    </row>
    <row r="69">
      <c r="A69" s="18">
        <v>68.0</v>
      </c>
      <c r="B69" s="19">
        <v>44140.0</v>
      </c>
      <c r="C69" s="20" t="s">
        <v>93</v>
      </c>
      <c r="D69" s="5" t="s">
        <v>9</v>
      </c>
      <c r="E69" s="16" t="s">
        <v>20</v>
      </c>
      <c r="F69" s="21"/>
      <c r="G69" s="7" t="s">
        <v>12</v>
      </c>
      <c r="H69" s="8"/>
    </row>
    <row r="70">
      <c r="A70" s="18">
        <v>69.0</v>
      </c>
      <c r="B70" s="19">
        <v>44140.0</v>
      </c>
      <c r="C70" s="20" t="s">
        <v>94</v>
      </c>
      <c r="D70" s="5" t="s">
        <v>9</v>
      </c>
      <c r="E70" s="6" t="s">
        <v>10</v>
      </c>
      <c r="F70" s="21"/>
      <c r="G70" s="7" t="s">
        <v>12</v>
      </c>
      <c r="H70" s="22" t="s">
        <v>30</v>
      </c>
    </row>
    <row r="71">
      <c r="A71" s="18">
        <v>70.0</v>
      </c>
      <c r="B71" s="19">
        <v>44140.0</v>
      </c>
      <c r="C71" s="20" t="s">
        <v>95</v>
      </c>
      <c r="D71" s="5" t="s">
        <v>9</v>
      </c>
      <c r="E71" s="6" t="s">
        <v>10</v>
      </c>
      <c r="F71" s="21"/>
      <c r="G71" s="7" t="s">
        <v>12</v>
      </c>
      <c r="H71" s="10" t="s">
        <v>14</v>
      </c>
    </row>
    <row r="72">
      <c r="A72" s="18">
        <v>71.0</v>
      </c>
      <c r="B72" s="19">
        <v>44170.0</v>
      </c>
      <c r="C72" s="20" t="s">
        <v>96</v>
      </c>
      <c r="D72" s="5" t="s">
        <v>9</v>
      </c>
      <c r="E72" s="6" t="s">
        <v>10</v>
      </c>
      <c r="F72" s="21"/>
      <c r="G72" s="7" t="s">
        <v>12</v>
      </c>
      <c r="H72" s="10" t="s">
        <v>14</v>
      </c>
    </row>
    <row r="73">
      <c r="A73" s="18">
        <v>72.0</v>
      </c>
      <c r="B73" s="18" t="s">
        <v>97</v>
      </c>
      <c r="C73" s="20" t="s">
        <v>98</v>
      </c>
      <c r="D73" s="5" t="s">
        <v>9</v>
      </c>
      <c r="E73" s="6" t="s">
        <v>10</v>
      </c>
      <c r="F73" s="21"/>
      <c r="G73" s="7" t="s">
        <v>12</v>
      </c>
      <c r="H73" s="10" t="s">
        <v>14</v>
      </c>
    </row>
    <row r="74">
      <c r="A74" s="18">
        <v>73.0</v>
      </c>
      <c r="B74" s="19">
        <v>44170.0</v>
      </c>
      <c r="C74" s="20" t="s">
        <v>99</v>
      </c>
      <c r="D74" s="5" t="s">
        <v>9</v>
      </c>
      <c r="E74" s="6" t="s">
        <v>10</v>
      </c>
      <c r="F74" s="7" t="s">
        <v>11</v>
      </c>
      <c r="G74" s="7" t="s">
        <v>12</v>
      </c>
      <c r="H74" s="11" t="s">
        <v>16</v>
      </c>
    </row>
    <row r="75">
      <c r="A75" s="18">
        <v>74.0</v>
      </c>
      <c r="B75" s="19">
        <v>44170.0</v>
      </c>
      <c r="C75" s="20" t="s">
        <v>100</v>
      </c>
      <c r="D75" s="5" t="s">
        <v>9</v>
      </c>
      <c r="E75" s="16" t="s">
        <v>20</v>
      </c>
      <c r="F75" s="7" t="s">
        <v>11</v>
      </c>
      <c r="G75" s="7" t="s">
        <v>12</v>
      </c>
      <c r="H75" s="13" t="s">
        <v>20</v>
      </c>
    </row>
    <row r="76">
      <c r="A76" s="18">
        <v>75.0</v>
      </c>
      <c r="B76" s="19">
        <v>44170.0</v>
      </c>
      <c r="C76" s="20" t="s">
        <v>101</v>
      </c>
      <c r="D76" s="5" t="s">
        <v>9</v>
      </c>
      <c r="E76" s="6" t="s">
        <v>10</v>
      </c>
      <c r="F76" s="7" t="s">
        <v>11</v>
      </c>
      <c r="G76" s="7" t="s">
        <v>12</v>
      </c>
      <c r="H76" s="11" t="s">
        <v>16</v>
      </c>
    </row>
    <row r="77">
      <c r="A77" s="18">
        <v>76.0</v>
      </c>
      <c r="B77" s="19">
        <v>44170.0</v>
      </c>
      <c r="C77" s="20" t="s">
        <v>102</v>
      </c>
      <c r="D77" s="18" t="s">
        <v>33</v>
      </c>
      <c r="E77" s="16" t="s">
        <v>20</v>
      </c>
      <c r="F77" s="21"/>
      <c r="G77" s="7" t="s">
        <v>12</v>
      </c>
      <c r="H77" s="10" t="s">
        <v>14</v>
      </c>
    </row>
    <row r="78">
      <c r="A78" s="18">
        <v>77.0</v>
      </c>
      <c r="B78" s="19">
        <v>44170.0</v>
      </c>
      <c r="C78" s="20" t="s">
        <v>103</v>
      </c>
      <c r="D78" s="5" t="s">
        <v>9</v>
      </c>
      <c r="E78" s="6" t="s">
        <v>10</v>
      </c>
      <c r="F78" s="7" t="s">
        <v>11</v>
      </c>
      <c r="G78" s="7" t="s">
        <v>12</v>
      </c>
      <c r="H78" s="10" t="s">
        <v>14</v>
      </c>
    </row>
    <row r="79">
      <c r="A79" s="18">
        <v>78.0</v>
      </c>
      <c r="B79" s="18" t="s">
        <v>104</v>
      </c>
      <c r="C79" s="20" t="s">
        <v>105</v>
      </c>
      <c r="D79" s="5" t="s">
        <v>9</v>
      </c>
      <c r="E79" s="6" t="s">
        <v>10</v>
      </c>
      <c r="F79" s="7" t="s">
        <v>11</v>
      </c>
      <c r="G79" s="28" t="s">
        <v>72</v>
      </c>
      <c r="H79" s="13" t="s">
        <v>20</v>
      </c>
    </row>
    <row r="80">
      <c r="A80" s="18">
        <v>79.0</v>
      </c>
      <c r="B80" s="18" t="s">
        <v>104</v>
      </c>
      <c r="C80" s="20" t="s">
        <v>106</v>
      </c>
      <c r="D80" s="18" t="s">
        <v>33</v>
      </c>
      <c r="E80" s="6" t="s">
        <v>10</v>
      </c>
      <c r="F80" s="21"/>
      <c r="G80" s="26" t="s">
        <v>63</v>
      </c>
      <c r="H80" s="10" t="s">
        <v>14</v>
      </c>
    </row>
    <row r="81">
      <c r="A81" s="18">
        <v>80.0</v>
      </c>
      <c r="B81" s="18" t="s">
        <v>104</v>
      </c>
      <c r="C81" s="20" t="s">
        <v>107</v>
      </c>
      <c r="D81" s="5" t="s">
        <v>9</v>
      </c>
      <c r="E81" s="6" t="s">
        <v>10</v>
      </c>
      <c r="F81" s="7" t="s">
        <v>11</v>
      </c>
      <c r="G81" s="7" t="s">
        <v>12</v>
      </c>
      <c r="H81" s="11" t="s">
        <v>16</v>
      </c>
    </row>
    <row r="82">
      <c r="A82" s="18">
        <v>81.0</v>
      </c>
      <c r="B82" s="18" t="s">
        <v>104</v>
      </c>
      <c r="C82" s="20" t="s">
        <v>108</v>
      </c>
      <c r="D82" s="18" t="s">
        <v>33</v>
      </c>
      <c r="E82" s="6" t="s">
        <v>10</v>
      </c>
      <c r="F82" s="21"/>
      <c r="G82" s="7" t="s">
        <v>12</v>
      </c>
      <c r="H82" s="10" t="s">
        <v>14</v>
      </c>
    </row>
    <row r="83">
      <c r="A83" s="18">
        <v>82.0</v>
      </c>
      <c r="B83" s="18" t="s">
        <v>109</v>
      </c>
      <c r="C83" s="20" t="s">
        <v>110</v>
      </c>
      <c r="D83" s="5" t="s">
        <v>9</v>
      </c>
      <c r="E83" s="6" t="s">
        <v>10</v>
      </c>
      <c r="F83" s="21"/>
      <c r="G83" s="7" t="s">
        <v>12</v>
      </c>
      <c r="H83" s="10" t="s">
        <v>14</v>
      </c>
    </row>
    <row r="84">
      <c r="A84" s="18">
        <v>83.0</v>
      </c>
      <c r="B84" s="18" t="s">
        <v>109</v>
      </c>
      <c r="C84" s="20" t="s">
        <v>111</v>
      </c>
      <c r="D84" s="5" t="s">
        <v>9</v>
      </c>
      <c r="E84" s="6" t="s">
        <v>10</v>
      </c>
      <c r="F84" s="7" t="s">
        <v>11</v>
      </c>
      <c r="G84" s="7" t="s">
        <v>12</v>
      </c>
      <c r="H84" s="13" t="s">
        <v>20</v>
      </c>
    </row>
    <row r="85">
      <c r="A85" s="18">
        <v>84.0</v>
      </c>
      <c r="B85" s="18" t="s">
        <v>109</v>
      </c>
      <c r="C85" s="20" t="s">
        <v>112</v>
      </c>
      <c r="D85" s="5" t="s">
        <v>9</v>
      </c>
      <c r="E85" s="6" t="s">
        <v>10</v>
      </c>
      <c r="F85" s="21"/>
      <c r="G85" s="7" t="s">
        <v>12</v>
      </c>
      <c r="H85" s="8"/>
    </row>
    <row r="86">
      <c r="A86" s="18">
        <v>85.0</v>
      </c>
      <c r="B86" s="18" t="s">
        <v>109</v>
      </c>
      <c r="C86" s="20" t="s">
        <v>113</v>
      </c>
      <c r="D86" s="5" t="s">
        <v>9</v>
      </c>
      <c r="E86" s="15" t="s">
        <v>22</v>
      </c>
      <c r="F86" s="21"/>
      <c r="G86" s="7" t="s">
        <v>12</v>
      </c>
      <c r="H86" s="10" t="s">
        <v>14</v>
      </c>
    </row>
    <row r="87">
      <c r="A87" s="18">
        <v>86.0</v>
      </c>
      <c r="B87" s="18" t="s">
        <v>109</v>
      </c>
      <c r="C87" s="20" t="s">
        <v>114</v>
      </c>
      <c r="D87" s="5" t="s">
        <v>9</v>
      </c>
      <c r="E87" s="16" t="s">
        <v>20</v>
      </c>
      <c r="F87" s="7" t="s">
        <v>11</v>
      </c>
      <c r="G87" s="7" t="s">
        <v>12</v>
      </c>
      <c r="H87" s="10" t="s">
        <v>14</v>
      </c>
    </row>
    <row r="88">
      <c r="A88" s="18">
        <v>87.0</v>
      </c>
      <c r="B88" s="18" t="s">
        <v>109</v>
      </c>
      <c r="C88" s="20" t="s">
        <v>115</v>
      </c>
      <c r="D88" s="5" t="s">
        <v>9</v>
      </c>
      <c r="E88" s="6" t="s">
        <v>10</v>
      </c>
      <c r="F88" s="7" t="s">
        <v>11</v>
      </c>
      <c r="G88" s="7" t="s">
        <v>12</v>
      </c>
      <c r="H88" s="13" t="s">
        <v>20</v>
      </c>
    </row>
    <row r="89">
      <c r="A89" s="18">
        <v>88.0</v>
      </c>
      <c r="B89" s="18" t="s">
        <v>109</v>
      </c>
      <c r="C89" s="20" t="s">
        <v>116</v>
      </c>
      <c r="D89" s="5" t="s">
        <v>9</v>
      </c>
      <c r="E89" s="6" t="s">
        <v>10</v>
      </c>
      <c r="F89" s="7" t="s">
        <v>11</v>
      </c>
      <c r="G89" s="7" t="s">
        <v>12</v>
      </c>
      <c r="H89" s="10" t="s">
        <v>14</v>
      </c>
    </row>
    <row r="90">
      <c r="A90" s="18">
        <v>89.0</v>
      </c>
      <c r="B90" s="18" t="s">
        <v>109</v>
      </c>
      <c r="C90" s="20" t="s">
        <v>117</v>
      </c>
      <c r="D90" s="18" t="s">
        <v>33</v>
      </c>
      <c r="E90" s="6" t="s">
        <v>10</v>
      </c>
      <c r="F90" s="21"/>
      <c r="G90" s="26" t="s">
        <v>63</v>
      </c>
      <c r="H90" s="11" t="s">
        <v>16</v>
      </c>
    </row>
    <row r="91">
      <c r="A91" s="18">
        <v>90.0</v>
      </c>
      <c r="B91" s="18" t="s">
        <v>109</v>
      </c>
      <c r="C91" s="20" t="s">
        <v>118</v>
      </c>
      <c r="D91" s="5" t="s">
        <v>9</v>
      </c>
      <c r="E91" s="6" t="s">
        <v>10</v>
      </c>
      <c r="F91" s="7" t="s">
        <v>11</v>
      </c>
      <c r="G91" s="7" t="s">
        <v>12</v>
      </c>
      <c r="H91" s="10" t="s">
        <v>14</v>
      </c>
    </row>
    <row r="92">
      <c r="A92" s="18">
        <v>91.0</v>
      </c>
      <c r="B92" s="18" t="s">
        <v>109</v>
      </c>
      <c r="C92" s="20" t="s">
        <v>119</v>
      </c>
      <c r="D92" s="5" t="s">
        <v>9</v>
      </c>
      <c r="E92" s="6" t="s">
        <v>10</v>
      </c>
      <c r="F92" s="7" t="s">
        <v>11</v>
      </c>
      <c r="G92" s="7" t="s">
        <v>12</v>
      </c>
      <c r="H92" s="8"/>
    </row>
    <row r="93">
      <c r="A93" s="18">
        <v>92.0</v>
      </c>
      <c r="B93" s="18" t="s">
        <v>120</v>
      </c>
      <c r="C93" s="20" t="s">
        <v>121</v>
      </c>
      <c r="D93" s="5" t="s">
        <v>9</v>
      </c>
      <c r="E93" s="16" t="s">
        <v>20</v>
      </c>
      <c r="F93" s="21"/>
      <c r="G93" s="7" t="s">
        <v>12</v>
      </c>
      <c r="H93" s="13" t="s">
        <v>20</v>
      </c>
    </row>
    <row r="94">
      <c r="A94" s="18">
        <v>93.0</v>
      </c>
      <c r="B94" s="18" t="s">
        <v>120</v>
      </c>
      <c r="C94" s="20" t="s">
        <v>122</v>
      </c>
      <c r="D94" s="5" t="s">
        <v>9</v>
      </c>
      <c r="E94" s="6" t="s">
        <v>10</v>
      </c>
      <c r="F94" s="7" t="s">
        <v>11</v>
      </c>
      <c r="G94" s="7" t="s">
        <v>12</v>
      </c>
      <c r="H94" s="13" t="s">
        <v>20</v>
      </c>
    </row>
    <row r="95">
      <c r="A95" s="18">
        <v>94.0</v>
      </c>
      <c r="B95" s="18" t="s">
        <v>120</v>
      </c>
      <c r="C95" s="20" t="s">
        <v>123</v>
      </c>
      <c r="D95" s="5" t="s">
        <v>9</v>
      </c>
      <c r="E95" s="6" t="s">
        <v>10</v>
      </c>
      <c r="F95" s="7" t="s">
        <v>11</v>
      </c>
      <c r="G95" s="7" t="s">
        <v>12</v>
      </c>
      <c r="H95" s="11" t="s">
        <v>16</v>
      </c>
    </row>
    <row r="96">
      <c r="A96" s="18">
        <v>95.0</v>
      </c>
      <c r="B96" s="18" t="s">
        <v>124</v>
      </c>
      <c r="C96" s="20" t="s">
        <v>125</v>
      </c>
      <c r="D96" s="18" t="s">
        <v>33</v>
      </c>
      <c r="E96" s="6" t="s">
        <v>10</v>
      </c>
      <c r="F96" s="21"/>
      <c r="G96" s="7" t="s">
        <v>12</v>
      </c>
      <c r="H96" s="22" t="s">
        <v>30</v>
      </c>
    </row>
    <row r="97">
      <c r="A97" s="18">
        <v>96.0</v>
      </c>
      <c r="B97" s="18" t="s">
        <v>124</v>
      </c>
      <c r="C97" s="20" t="s">
        <v>126</v>
      </c>
      <c r="D97" s="5" t="s">
        <v>9</v>
      </c>
      <c r="E97" s="6" t="s">
        <v>10</v>
      </c>
      <c r="F97" s="21"/>
      <c r="G97" s="7" t="s">
        <v>12</v>
      </c>
      <c r="H97" s="10" t="s">
        <v>14</v>
      </c>
    </row>
    <row r="98">
      <c r="A98" s="18">
        <v>97.0</v>
      </c>
      <c r="B98" s="18" t="s">
        <v>124</v>
      </c>
      <c r="C98" s="20" t="s">
        <v>127</v>
      </c>
      <c r="D98" s="5" t="s">
        <v>9</v>
      </c>
      <c r="E98" s="16" t="s">
        <v>20</v>
      </c>
      <c r="F98" s="21"/>
      <c r="G98" s="7" t="s">
        <v>12</v>
      </c>
      <c r="H98" s="13" t="s">
        <v>20</v>
      </c>
    </row>
    <row r="99">
      <c r="A99" s="18">
        <v>98.0</v>
      </c>
      <c r="B99" s="18" t="s">
        <v>124</v>
      </c>
      <c r="C99" s="24" t="s">
        <v>128</v>
      </c>
      <c r="D99" s="5" t="s">
        <v>9</v>
      </c>
      <c r="E99" s="6" t="s">
        <v>10</v>
      </c>
      <c r="F99" s="21"/>
      <c r="G99" s="7" t="s">
        <v>12</v>
      </c>
      <c r="H99" s="11" t="s">
        <v>16</v>
      </c>
    </row>
    <row r="100">
      <c r="A100" s="18">
        <v>99.0</v>
      </c>
      <c r="B100" s="18" t="s">
        <v>124</v>
      </c>
      <c r="C100" s="20" t="s">
        <v>129</v>
      </c>
      <c r="D100" s="5" t="s">
        <v>9</v>
      </c>
      <c r="E100" s="6" t="s">
        <v>10</v>
      </c>
      <c r="F100" s="21"/>
      <c r="G100" s="7" t="s">
        <v>12</v>
      </c>
      <c r="H100" s="13" t="s">
        <v>20</v>
      </c>
    </row>
    <row r="101">
      <c r="A101" s="18">
        <v>100.0</v>
      </c>
      <c r="B101" s="18" t="s">
        <v>130</v>
      </c>
      <c r="C101" s="20" t="s">
        <v>131</v>
      </c>
      <c r="D101" s="5" t="s">
        <v>9</v>
      </c>
      <c r="E101" s="16" t="s">
        <v>20</v>
      </c>
      <c r="F101" s="7" t="s">
        <v>11</v>
      </c>
      <c r="G101" s="7" t="s">
        <v>12</v>
      </c>
      <c r="H101" s="11" t="s">
        <v>16</v>
      </c>
    </row>
    <row r="102">
      <c r="A102" s="18">
        <v>101.0</v>
      </c>
      <c r="B102" s="18" t="s">
        <v>130</v>
      </c>
      <c r="C102" s="20" t="s">
        <v>132</v>
      </c>
      <c r="D102" s="18" t="s">
        <v>33</v>
      </c>
      <c r="E102" s="6" t="s">
        <v>10</v>
      </c>
      <c r="F102" s="21"/>
      <c r="G102" s="7" t="s">
        <v>12</v>
      </c>
      <c r="H102" s="10" t="s">
        <v>14</v>
      </c>
    </row>
    <row r="103">
      <c r="A103" s="18">
        <v>102.0</v>
      </c>
      <c r="B103" s="18" t="s">
        <v>130</v>
      </c>
      <c r="C103" s="20" t="s">
        <v>133</v>
      </c>
      <c r="D103" s="5" t="s">
        <v>9</v>
      </c>
      <c r="E103" s="6" t="s">
        <v>10</v>
      </c>
      <c r="F103" s="21"/>
      <c r="G103" s="7" t="s">
        <v>12</v>
      </c>
      <c r="H103" s="11" t="s">
        <v>16</v>
      </c>
    </row>
    <row r="104">
      <c r="A104" s="18">
        <v>103.0</v>
      </c>
      <c r="B104" s="18" t="s">
        <v>130</v>
      </c>
      <c r="C104" s="20" t="s">
        <v>134</v>
      </c>
      <c r="D104" s="5" t="s">
        <v>9</v>
      </c>
      <c r="E104" s="16" t="s">
        <v>20</v>
      </c>
      <c r="F104" s="21"/>
      <c r="G104" s="7" t="s">
        <v>12</v>
      </c>
      <c r="H104" s="11" t="s">
        <v>16</v>
      </c>
    </row>
    <row r="105">
      <c r="A105" s="18">
        <v>104.0</v>
      </c>
      <c r="B105" s="18" t="s">
        <v>135</v>
      </c>
      <c r="C105" s="20" t="s">
        <v>136</v>
      </c>
      <c r="D105" s="5" t="s">
        <v>9</v>
      </c>
      <c r="E105" s="16" t="s">
        <v>20</v>
      </c>
      <c r="F105" s="21"/>
      <c r="G105" s="7" t="s">
        <v>12</v>
      </c>
      <c r="H105" s="10" t="s">
        <v>14</v>
      </c>
    </row>
    <row r="106">
      <c r="A106" s="18">
        <v>105.0</v>
      </c>
      <c r="B106" s="18" t="s">
        <v>135</v>
      </c>
      <c r="C106" s="20" t="s">
        <v>137</v>
      </c>
      <c r="D106" s="5" t="s">
        <v>9</v>
      </c>
      <c r="E106" s="6" t="s">
        <v>10</v>
      </c>
      <c r="F106" s="7" t="s">
        <v>11</v>
      </c>
      <c r="G106" s="7" t="s">
        <v>12</v>
      </c>
      <c r="H106" s="11" t="s">
        <v>16</v>
      </c>
    </row>
    <row r="107">
      <c r="A107" s="18">
        <v>106.0</v>
      </c>
      <c r="B107" s="18" t="s">
        <v>135</v>
      </c>
      <c r="C107" s="20" t="s">
        <v>138</v>
      </c>
      <c r="D107" s="5" t="s">
        <v>9</v>
      </c>
      <c r="E107" s="6" t="s">
        <v>10</v>
      </c>
      <c r="F107" s="7" t="s">
        <v>11</v>
      </c>
      <c r="G107" s="7" t="s">
        <v>12</v>
      </c>
      <c r="H107" s="11" t="s">
        <v>16</v>
      </c>
    </row>
    <row r="108">
      <c r="A108" s="18">
        <v>107.0</v>
      </c>
      <c r="B108" s="18" t="s">
        <v>135</v>
      </c>
      <c r="C108" s="20" t="s">
        <v>139</v>
      </c>
      <c r="D108" s="18" t="s">
        <v>33</v>
      </c>
      <c r="E108" s="6" t="s">
        <v>10</v>
      </c>
      <c r="F108" s="21"/>
      <c r="G108" s="7" t="s">
        <v>12</v>
      </c>
      <c r="H108" s="22" t="s">
        <v>30</v>
      </c>
    </row>
    <row r="109">
      <c r="A109" s="18">
        <v>108.0</v>
      </c>
      <c r="B109" s="18" t="s">
        <v>135</v>
      </c>
      <c r="C109" s="20" t="s">
        <v>140</v>
      </c>
      <c r="D109" s="5" t="s">
        <v>9</v>
      </c>
      <c r="E109" s="16" t="s">
        <v>20</v>
      </c>
      <c r="F109" s="21"/>
      <c r="G109" s="7" t="s">
        <v>12</v>
      </c>
      <c r="H109" s="13" t="s">
        <v>20</v>
      </c>
    </row>
    <row r="110">
      <c r="A110" s="18">
        <v>109.0</v>
      </c>
      <c r="B110" s="18" t="s">
        <v>141</v>
      </c>
      <c r="C110" s="20" t="s">
        <v>142</v>
      </c>
      <c r="D110" s="5" t="s">
        <v>9</v>
      </c>
      <c r="E110" s="6" t="s">
        <v>10</v>
      </c>
      <c r="F110" s="21"/>
      <c r="G110" s="7" t="s">
        <v>12</v>
      </c>
      <c r="H110" s="13" t="s">
        <v>20</v>
      </c>
    </row>
    <row r="111">
      <c r="A111" s="18">
        <v>110.0</v>
      </c>
      <c r="B111" s="18" t="s">
        <v>141</v>
      </c>
      <c r="C111" s="31" t="s">
        <v>143</v>
      </c>
      <c r="D111" s="5" t="s">
        <v>9</v>
      </c>
      <c r="E111" s="16" t="s">
        <v>20</v>
      </c>
      <c r="F111" s="21"/>
      <c r="G111" s="7" t="s">
        <v>12</v>
      </c>
      <c r="H111" s="10" t="s">
        <v>14</v>
      </c>
    </row>
    <row r="112">
      <c r="A112" s="18">
        <v>111.0</v>
      </c>
      <c r="B112" s="18" t="s">
        <v>141</v>
      </c>
      <c r="C112" s="20" t="s">
        <v>144</v>
      </c>
      <c r="D112" s="18" t="s">
        <v>33</v>
      </c>
      <c r="E112" s="16" t="s">
        <v>20</v>
      </c>
      <c r="F112" s="21"/>
      <c r="G112" s="26" t="s">
        <v>63</v>
      </c>
      <c r="H112" s="11" t="s">
        <v>16</v>
      </c>
    </row>
    <row r="113">
      <c r="A113" s="18">
        <v>112.0</v>
      </c>
      <c r="B113" s="18" t="s">
        <v>145</v>
      </c>
      <c r="C113" s="20" t="s">
        <v>146</v>
      </c>
      <c r="D113" s="5" t="s">
        <v>9</v>
      </c>
      <c r="E113" s="16" t="s">
        <v>20</v>
      </c>
      <c r="F113" s="21"/>
      <c r="G113" s="7" t="s">
        <v>12</v>
      </c>
      <c r="H113" s="13" t="s">
        <v>20</v>
      </c>
    </row>
    <row r="114">
      <c r="A114" s="18">
        <v>113.0</v>
      </c>
      <c r="B114" s="18" t="s">
        <v>145</v>
      </c>
      <c r="C114" s="20" t="s">
        <v>147</v>
      </c>
      <c r="D114" s="18" t="s">
        <v>33</v>
      </c>
      <c r="E114" s="6" t="s">
        <v>10</v>
      </c>
      <c r="F114" s="21"/>
      <c r="G114" s="7" t="s">
        <v>12</v>
      </c>
      <c r="H114" s="13" t="s">
        <v>20</v>
      </c>
    </row>
    <row r="115">
      <c r="A115" s="18">
        <v>114.0</v>
      </c>
      <c r="B115" s="18" t="s">
        <v>145</v>
      </c>
      <c r="C115" s="20" t="s">
        <v>148</v>
      </c>
      <c r="D115" s="5" t="s">
        <v>9</v>
      </c>
      <c r="E115" s="6" t="s">
        <v>10</v>
      </c>
      <c r="F115" s="7" t="s">
        <v>11</v>
      </c>
      <c r="G115" s="7" t="s">
        <v>12</v>
      </c>
      <c r="H115" s="10" t="s">
        <v>14</v>
      </c>
    </row>
    <row r="116">
      <c r="A116" s="18">
        <v>115.0</v>
      </c>
      <c r="B116" s="18" t="s">
        <v>145</v>
      </c>
      <c r="C116" s="20" t="s">
        <v>149</v>
      </c>
      <c r="D116" s="5" t="s">
        <v>9</v>
      </c>
      <c r="E116" s="12" t="s">
        <v>19</v>
      </c>
      <c r="F116" s="7" t="s">
        <v>11</v>
      </c>
      <c r="G116" s="7" t="s">
        <v>12</v>
      </c>
      <c r="H116" s="10" t="s">
        <v>14</v>
      </c>
    </row>
    <row r="117">
      <c r="A117" s="18">
        <v>116.0</v>
      </c>
      <c r="B117" s="18" t="s">
        <v>145</v>
      </c>
      <c r="C117" s="20" t="s">
        <v>150</v>
      </c>
      <c r="D117" s="5" t="s">
        <v>9</v>
      </c>
      <c r="E117" s="16" t="s">
        <v>20</v>
      </c>
      <c r="F117" s="21"/>
      <c r="G117" s="7" t="s">
        <v>12</v>
      </c>
      <c r="H117" s="22" t="s">
        <v>30</v>
      </c>
    </row>
    <row r="118">
      <c r="A118" s="18">
        <v>117.0</v>
      </c>
      <c r="B118" s="18" t="s">
        <v>145</v>
      </c>
      <c r="C118" s="20" t="s">
        <v>151</v>
      </c>
      <c r="D118" s="5" t="s">
        <v>9</v>
      </c>
      <c r="E118" s="6" t="s">
        <v>10</v>
      </c>
      <c r="F118" s="7" t="s">
        <v>11</v>
      </c>
      <c r="G118" s="7" t="s">
        <v>12</v>
      </c>
      <c r="H118" s="13" t="s">
        <v>20</v>
      </c>
    </row>
    <row r="119">
      <c r="A119" s="18">
        <v>118.0</v>
      </c>
      <c r="B119" s="18" t="s">
        <v>145</v>
      </c>
      <c r="C119" s="20" t="s">
        <v>152</v>
      </c>
      <c r="D119" s="5" t="s">
        <v>9</v>
      </c>
      <c r="E119" s="16" t="s">
        <v>20</v>
      </c>
      <c r="F119" s="7" t="s">
        <v>11</v>
      </c>
      <c r="G119" s="7" t="s">
        <v>12</v>
      </c>
      <c r="H119" s="10" t="s">
        <v>14</v>
      </c>
    </row>
    <row r="120">
      <c r="A120" s="18">
        <v>119.0</v>
      </c>
      <c r="B120" s="18" t="s">
        <v>153</v>
      </c>
      <c r="C120" s="20" t="s">
        <v>154</v>
      </c>
      <c r="D120" s="5" t="s">
        <v>9</v>
      </c>
      <c r="E120" s="6" t="s">
        <v>10</v>
      </c>
      <c r="F120" s="7" t="s">
        <v>11</v>
      </c>
      <c r="G120" s="7" t="s">
        <v>12</v>
      </c>
      <c r="H120" s="13" t="s">
        <v>20</v>
      </c>
    </row>
    <row r="121">
      <c r="A121" s="18">
        <v>120.0</v>
      </c>
      <c r="B121" s="18" t="s">
        <v>153</v>
      </c>
      <c r="C121" s="20" t="s">
        <v>155</v>
      </c>
      <c r="D121" s="5" t="s">
        <v>9</v>
      </c>
      <c r="E121" s="6" t="s">
        <v>10</v>
      </c>
      <c r="F121" s="7"/>
      <c r="G121" s="26" t="s">
        <v>63</v>
      </c>
      <c r="H121" s="13" t="s">
        <v>20</v>
      </c>
    </row>
    <row r="122">
      <c r="A122" s="18">
        <v>121.0</v>
      </c>
      <c r="B122" s="18" t="s">
        <v>153</v>
      </c>
      <c r="C122" s="20" t="s">
        <v>156</v>
      </c>
      <c r="D122" s="18" t="s">
        <v>33</v>
      </c>
      <c r="E122" s="6" t="s">
        <v>10</v>
      </c>
      <c r="F122" s="7"/>
      <c r="G122" s="7" t="s">
        <v>12</v>
      </c>
      <c r="H122" s="13" t="s">
        <v>20</v>
      </c>
    </row>
    <row r="123">
      <c r="A123" s="18">
        <v>122.0</v>
      </c>
      <c r="B123" s="18" t="s">
        <v>153</v>
      </c>
      <c r="C123" s="20" t="s">
        <v>157</v>
      </c>
      <c r="D123" s="5" t="s">
        <v>9</v>
      </c>
      <c r="E123" s="16" t="s">
        <v>20</v>
      </c>
      <c r="F123" s="7"/>
      <c r="G123" s="7" t="s">
        <v>12</v>
      </c>
      <c r="H123" s="13" t="s">
        <v>20</v>
      </c>
    </row>
    <row r="124">
      <c r="A124" s="18">
        <v>123.0</v>
      </c>
      <c r="B124" s="18" t="s">
        <v>153</v>
      </c>
      <c r="C124" s="20" t="s">
        <v>158</v>
      </c>
      <c r="D124" s="18" t="s">
        <v>33</v>
      </c>
      <c r="E124" s="12" t="s">
        <v>19</v>
      </c>
      <c r="F124" s="7"/>
      <c r="G124" s="28" t="s">
        <v>72</v>
      </c>
      <c r="H124" s="11" t="s">
        <v>16</v>
      </c>
    </row>
    <row r="125">
      <c r="A125" s="18">
        <v>124.0</v>
      </c>
      <c r="B125" s="18" t="s">
        <v>159</v>
      </c>
      <c r="C125" s="24" t="s">
        <v>160</v>
      </c>
      <c r="D125" s="5" t="s">
        <v>9</v>
      </c>
      <c r="E125" s="6" t="s">
        <v>10</v>
      </c>
      <c r="F125" s="7"/>
      <c r="G125" s="7" t="s">
        <v>12</v>
      </c>
      <c r="H125" s="10" t="s">
        <v>14</v>
      </c>
    </row>
    <row r="126">
      <c r="A126" s="18">
        <v>125.0</v>
      </c>
      <c r="B126" s="18" t="s">
        <v>159</v>
      </c>
      <c r="C126" s="20" t="s">
        <v>161</v>
      </c>
      <c r="D126" s="18" t="s">
        <v>33</v>
      </c>
      <c r="E126" s="15" t="s">
        <v>22</v>
      </c>
      <c r="F126" s="7"/>
      <c r="G126" s="26" t="s">
        <v>63</v>
      </c>
      <c r="H126" s="10" t="s">
        <v>14</v>
      </c>
    </row>
    <row r="127">
      <c r="A127" s="18">
        <v>126.0</v>
      </c>
      <c r="B127" s="18" t="s">
        <v>159</v>
      </c>
      <c r="C127" s="20" t="s">
        <v>162</v>
      </c>
      <c r="D127" s="5" t="s">
        <v>9</v>
      </c>
      <c r="E127" s="16" t="s">
        <v>20</v>
      </c>
      <c r="F127" s="7"/>
      <c r="G127" s="7" t="s">
        <v>12</v>
      </c>
      <c r="H127" s="10" t="s">
        <v>14</v>
      </c>
    </row>
    <row r="128">
      <c r="A128" s="18">
        <v>127.0</v>
      </c>
      <c r="B128" s="18" t="s">
        <v>159</v>
      </c>
      <c r="C128" s="20" t="s">
        <v>163</v>
      </c>
      <c r="D128" s="5" t="s">
        <v>9</v>
      </c>
      <c r="E128" s="16" t="s">
        <v>20</v>
      </c>
      <c r="F128" s="7" t="s">
        <v>11</v>
      </c>
      <c r="G128" s="7" t="s">
        <v>12</v>
      </c>
      <c r="H128" s="13" t="s">
        <v>20</v>
      </c>
    </row>
    <row r="129">
      <c r="A129" s="18">
        <v>128.0</v>
      </c>
      <c r="B129" s="18" t="s">
        <v>159</v>
      </c>
      <c r="C129" s="20" t="s">
        <v>164</v>
      </c>
      <c r="D129" s="5" t="s">
        <v>9</v>
      </c>
      <c r="E129" s="6" t="s">
        <v>10</v>
      </c>
      <c r="F129" s="7" t="s">
        <v>11</v>
      </c>
      <c r="G129" s="7" t="s">
        <v>12</v>
      </c>
      <c r="H129" s="10" t="s">
        <v>14</v>
      </c>
    </row>
    <row r="130">
      <c r="A130" s="18">
        <v>129.0</v>
      </c>
      <c r="B130" s="18" t="s">
        <v>159</v>
      </c>
      <c r="C130" s="20" t="s">
        <v>165</v>
      </c>
      <c r="D130" s="5" t="s">
        <v>9</v>
      </c>
      <c r="E130" s="6" t="s">
        <v>10</v>
      </c>
      <c r="F130" s="7" t="s">
        <v>11</v>
      </c>
      <c r="G130" s="7" t="s">
        <v>12</v>
      </c>
      <c r="H130" s="11" t="s">
        <v>16</v>
      </c>
    </row>
    <row r="131">
      <c r="A131" s="18">
        <v>130.0</v>
      </c>
      <c r="B131" s="18" t="s">
        <v>159</v>
      </c>
      <c r="C131" s="20" t="s">
        <v>166</v>
      </c>
      <c r="D131" s="5" t="s">
        <v>9</v>
      </c>
      <c r="E131" s="6" t="s">
        <v>10</v>
      </c>
      <c r="F131" s="7" t="s">
        <v>11</v>
      </c>
      <c r="G131" s="7" t="s">
        <v>12</v>
      </c>
      <c r="H131" s="13" t="s">
        <v>20</v>
      </c>
    </row>
    <row r="132">
      <c r="A132" s="18">
        <v>131.0</v>
      </c>
      <c r="B132" s="18" t="s">
        <v>167</v>
      </c>
      <c r="C132" s="24" t="s">
        <v>168</v>
      </c>
      <c r="D132" s="5" t="s">
        <v>9</v>
      </c>
      <c r="E132" s="16" t="s">
        <v>20</v>
      </c>
      <c r="F132" s="7" t="s">
        <v>11</v>
      </c>
      <c r="G132" s="26" t="s">
        <v>63</v>
      </c>
      <c r="H132" s="32" t="s">
        <v>35</v>
      </c>
    </row>
    <row r="133">
      <c r="A133" s="18">
        <v>132.0</v>
      </c>
      <c r="B133" s="18" t="s">
        <v>167</v>
      </c>
      <c r="C133" s="20" t="s">
        <v>169</v>
      </c>
      <c r="D133" s="5" t="s">
        <v>9</v>
      </c>
      <c r="E133" s="6" t="s">
        <v>10</v>
      </c>
      <c r="F133" s="7" t="s">
        <v>11</v>
      </c>
      <c r="G133" s="7" t="s">
        <v>12</v>
      </c>
      <c r="H133" s="22" t="s">
        <v>30</v>
      </c>
    </row>
    <row r="134">
      <c r="A134" s="18">
        <v>133.0</v>
      </c>
      <c r="B134" s="18" t="s">
        <v>167</v>
      </c>
      <c r="C134" s="20" t="s">
        <v>170</v>
      </c>
      <c r="D134" s="18" t="s">
        <v>33</v>
      </c>
      <c r="E134" s="6" t="s">
        <v>10</v>
      </c>
      <c r="F134" s="7"/>
      <c r="G134" s="7" t="s">
        <v>12</v>
      </c>
      <c r="H134" s="10" t="s">
        <v>14</v>
      </c>
    </row>
    <row r="135">
      <c r="A135" s="18">
        <v>134.0</v>
      </c>
      <c r="B135" s="18" t="s">
        <v>167</v>
      </c>
      <c r="C135" s="20" t="s">
        <v>171</v>
      </c>
      <c r="D135" s="5" t="s">
        <v>9</v>
      </c>
      <c r="E135" s="6" t="s">
        <v>10</v>
      </c>
      <c r="F135" s="7" t="s">
        <v>11</v>
      </c>
      <c r="G135" s="7" t="s">
        <v>12</v>
      </c>
      <c r="H135" s="10" t="s">
        <v>14</v>
      </c>
    </row>
    <row r="136">
      <c r="A136" s="18">
        <v>135.0</v>
      </c>
      <c r="B136" s="18" t="s">
        <v>167</v>
      </c>
      <c r="C136" s="20" t="s">
        <v>172</v>
      </c>
      <c r="D136" s="5" t="s">
        <v>9</v>
      </c>
      <c r="E136" s="16" t="s">
        <v>20</v>
      </c>
      <c r="F136" s="7"/>
      <c r="G136" s="7" t="s">
        <v>12</v>
      </c>
      <c r="H136" s="10" t="s">
        <v>14</v>
      </c>
    </row>
    <row r="137">
      <c r="A137" s="18">
        <v>136.0</v>
      </c>
      <c r="B137" s="18" t="s">
        <v>167</v>
      </c>
      <c r="C137" s="20" t="s">
        <v>173</v>
      </c>
      <c r="D137" s="5" t="s">
        <v>9</v>
      </c>
      <c r="E137" s="6" t="s">
        <v>10</v>
      </c>
      <c r="F137" s="7" t="s">
        <v>11</v>
      </c>
      <c r="G137" s="7" t="s">
        <v>12</v>
      </c>
      <c r="H137" s="10" t="s">
        <v>14</v>
      </c>
    </row>
    <row r="138">
      <c r="A138" s="18">
        <v>137.0</v>
      </c>
      <c r="B138" s="18" t="s">
        <v>174</v>
      </c>
      <c r="C138" s="20" t="s">
        <v>175</v>
      </c>
      <c r="D138" s="5" t="s">
        <v>9</v>
      </c>
      <c r="E138" s="6" t="s">
        <v>10</v>
      </c>
      <c r="F138" s="7" t="s">
        <v>11</v>
      </c>
      <c r="G138" s="7" t="s">
        <v>12</v>
      </c>
      <c r="H138" s="23" t="s">
        <v>35</v>
      </c>
    </row>
    <row r="139">
      <c r="A139" s="18">
        <v>138.0</v>
      </c>
      <c r="B139" s="18" t="s">
        <v>174</v>
      </c>
      <c r="C139" s="20" t="s">
        <v>176</v>
      </c>
      <c r="D139" s="5" t="s">
        <v>9</v>
      </c>
      <c r="E139" s="33" t="s">
        <v>177</v>
      </c>
      <c r="F139" s="7"/>
      <c r="G139" s="7" t="s">
        <v>12</v>
      </c>
      <c r="H139" s="21"/>
    </row>
    <row r="140">
      <c r="A140" s="18">
        <v>139.0</v>
      </c>
      <c r="B140" s="18" t="s">
        <v>174</v>
      </c>
      <c r="C140" s="20" t="s">
        <v>178</v>
      </c>
      <c r="D140" s="5" t="s">
        <v>9</v>
      </c>
      <c r="E140" s="6" t="s">
        <v>10</v>
      </c>
      <c r="F140" s="7"/>
      <c r="G140" s="7" t="s">
        <v>12</v>
      </c>
      <c r="H140" s="10" t="s">
        <v>14</v>
      </c>
    </row>
    <row r="141">
      <c r="A141" s="18">
        <v>140.0</v>
      </c>
      <c r="B141" s="18" t="s">
        <v>174</v>
      </c>
      <c r="C141" s="20" t="s">
        <v>179</v>
      </c>
      <c r="D141" s="5" t="s">
        <v>9</v>
      </c>
      <c r="E141" s="6" t="s">
        <v>10</v>
      </c>
      <c r="F141" s="7"/>
      <c r="G141" s="7" t="s">
        <v>12</v>
      </c>
      <c r="H141" s="10" t="s">
        <v>14</v>
      </c>
    </row>
    <row r="142">
      <c r="A142" s="18">
        <v>141.0</v>
      </c>
      <c r="B142" s="18" t="s">
        <v>180</v>
      </c>
      <c r="C142" s="20" t="s">
        <v>181</v>
      </c>
      <c r="D142" s="18" t="s">
        <v>33</v>
      </c>
      <c r="E142" s="6" t="s">
        <v>10</v>
      </c>
      <c r="F142" s="7"/>
      <c r="G142" s="7" t="s">
        <v>12</v>
      </c>
      <c r="H142" s="10" t="s">
        <v>14</v>
      </c>
    </row>
    <row r="143">
      <c r="A143" s="18">
        <v>142.0</v>
      </c>
      <c r="B143" s="18" t="s">
        <v>180</v>
      </c>
      <c r="C143" s="20" t="s">
        <v>182</v>
      </c>
      <c r="D143" s="5" t="s">
        <v>9</v>
      </c>
      <c r="E143" s="6" t="s">
        <v>10</v>
      </c>
      <c r="F143" s="7" t="s">
        <v>11</v>
      </c>
      <c r="G143" s="7" t="s">
        <v>12</v>
      </c>
      <c r="H143" s="10" t="s">
        <v>14</v>
      </c>
    </row>
    <row r="144">
      <c r="A144" s="18">
        <v>143.0</v>
      </c>
      <c r="B144" s="18" t="s">
        <v>180</v>
      </c>
      <c r="C144" s="20" t="s">
        <v>183</v>
      </c>
      <c r="D144" s="5" t="s">
        <v>9</v>
      </c>
      <c r="E144" s="6" t="s">
        <v>10</v>
      </c>
      <c r="F144" s="7" t="s">
        <v>11</v>
      </c>
      <c r="G144" s="7" t="s">
        <v>12</v>
      </c>
      <c r="H144" s="23" t="s">
        <v>35</v>
      </c>
    </row>
    <row r="145">
      <c r="A145" s="18">
        <v>144.0</v>
      </c>
      <c r="B145" s="18" t="s">
        <v>180</v>
      </c>
      <c r="C145" s="20" t="s">
        <v>184</v>
      </c>
      <c r="D145" s="5" t="s">
        <v>9</v>
      </c>
      <c r="E145" s="16" t="s">
        <v>20</v>
      </c>
      <c r="F145" s="7"/>
      <c r="G145" s="7" t="s">
        <v>12</v>
      </c>
      <c r="H145" s="10" t="s">
        <v>14</v>
      </c>
    </row>
    <row r="146">
      <c r="A146" s="18">
        <v>145.0</v>
      </c>
      <c r="B146" s="18" t="s">
        <v>185</v>
      </c>
      <c r="C146" s="20" t="s">
        <v>186</v>
      </c>
      <c r="D146" s="5" t="s">
        <v>9</v>
      </c>
      <c r="E146" s="6" t="s">
        <v>10</v>
      </c>
      <c r="F146" s="7"/>
      <c r="G146" s="7" t="s">
        <v>12</v>
      </c>
      <c r="H146" s="23" t="s">
        <v>35</v>
      </c>
    </row>
    <row r="147">
      <c r="A147" s="18">
        <v>146.0</v>
      </c>
      <c r="B147" s="18" t="s">
        <v>185</v>
      </c>
      <c r="C147" s="20" t="s">
        <v>187</v>
      </c>
      <c r="D147" s="5" t="s">
        <v>9</v>
      </c>
      <c r="E147" s="6" t="s">
        <v>10</v>
      </c>
      <c r="F147" s="7" t="s">
        <v>11</v>
      </c>
      <c r="G147" s="7" t="s">
        <v>12</v>
      </c>
      <c r="H147" s="10" t="s">
        <v>14</v>
      </c>
    </row>
    <row r="148">
      <c r="A148" s="18">
        <v>147.0</v>
      </c>
      <c r="B148" s="18" t="s">
        <v>185</v>
      </c>
      <c r="C148" s="20" t="s">
        <v>188</v>
      </c>
      <c r="D148" s="5" t="s">
        <v>9</v>
      </c>
      <c r="E148" s="16" t="s">
        <v>20</v>
      </c>
      <c r="F148" s="7" t="s">
        <v>11</v>
      </c>
      <c r="G148" s="7" t="s">
        <v>12</v>
      </c>
      <c r="H148" s="21"/>
    </row>
    <row r="149">
      <c r="A149" s="18">
        <v>148.0</v>
      </c>
      <c r="B149" s="18" t="s">
        <v>185</v>
      </c>
      <c r="C149" s="20" t="s">
        <v>189</v>
      </c>
      <c r="D149" s="5" t="s">
        <v>9</v>
      </c>
      <c r="E149" s="15" t="s">
        <v>22</v>
      </c>
      <c r="F149" s="7"/>
      <c r="G149" s="7" t="s">
        <v>12</v>
      </c>
      <c r="H149" s="10" t="s">
        <v>14</v>
      </c>
    </row>
    <row r="150">
      <c r="A150" s="18">
        <v>149.0</v>
      </c>
      <c r="B150" s="18" t="s">
        <v>185</v>
      </c>
      <c r="C150" s="20" t="s">
        <v>190</v>
      </c>
      <c r="D150" s="5" t="s">
        <v>9</v>
      </c>
      <c r="E150" s="6" t="s">
        <v>10</v>
      </c>
      <c r="F150" s="7"/>
      <c r="G150" s="7" t="s">
        <v>12</v>
      </c>
      <c r="H150" s="10" t="s">
        <v>14</v>
      </c>
    </row>
    <row r="151">
      <c r="A151" s="18">
        <v>150.0</v>
      </c>
      <c r="B151" s="18" t="s">
        <v>185</v>
      </c>
      <c r="C151" s="20" t="s">
        <v>191</v>
      </c>
      <c r="D151" s="18" t="s">
        <v>33</v>
      </c>
      <c r="E151" s="16" t="s">
        <v>20</v>
      </c>
      <c r="F151" s="7" t="s">
        <v>11</v>
      </c>
      <c r="G151" s="7" t="s">
        <v>12</v>
      </c>
      <c r="H151" s="10" t="s">
        <v>14</v>
      </c>
    </row>
    <row r="152">
      <c r="A152" s="18">
        <v>151.0</v>
      </c>
      <c r="B152" s="18" t="s">
        <v>185</v>
      </c>
      <c r="C152" s="20" t="s">
        <v>192</v>
      </c>
      <c r="D152" s="5" t="s">
        <v>9</v>
      </c>
      <c r="E152" s="6" t="s">
        <v>10</v>
      </c>
      <c r="F152" s="7" t="s">
        <v>11</v>
      </c>
      <c r="G152" s="18" t="s">
        <v>63</v>
      </c>
      <c r="H152" s="21"/>
    </row>
    <row r="153">
      <c r="A153" s="18">
        <v>152.0</v>
      </c>
      <c r="B153" s="18" t="s">
        <v>185</v>
      </c>
      <c r="C153" s="20" t="s">
        <v>193</v>
      </c>
      <c r="D153" s="5" t="s">
        <v>9</v>
      </c>
      <c r="E153" s="6" t="s">
        <v>10</v>
      </c>
      <c r="F153" s="7"/>
      <c r="G153" s="7" t="s">
        <v>12</v>
      </c>
      <c r="H153" s="23" t="s">
        <v>35</v>
      </c>
    </row>
    <row r="154">
      <c r="A154" s="18">
        <v>153.0</v>
      </c>
      <c r="B154" s="18" t="s">
        <v>185</v>
      </c>
      <c r="C154" s="20" t="s">
        <v>194</v>
      </c>
      <c r="D154" s="5" t="s">
        <v>9</v>
      </c>
      <c r="E154" s="6" t="s">
        <v>10</v>
      </c>
      <c r="F154" s="7"/>
      <c r="G154" s="7" t="s">
        <v>12</v>
      </c>
      <c r="H154" s="23" t="s">
        <v>35</v>
      </c>
    </row>
    <row r="155">
      <c r="A155" s="18">
        <v>154.0</v>
      </c>
      <c r="B155" s="18" t="s">
        <v>195</v>
      </c>
      <c r="C155" s="20" t="s">
        <v>196</v>
      </c>
      <c r="D155" s="18" t="s">
        <v>33</v>
      </c>
      <c r="E155" s="6" t="s">
        <v>10</v>
      </c>
      <c r="F155" s="7"/>
      <c r="G155" s="18" t="s">
        <v>63</v>
      </c>
      <c r="H155" s="10" t="s">
        <v>14</v>
      </c>
    </row>
    <row r="156">
      <c r="A156" s="18">
        <v>155.0</v>
      </c>
      <c r="B156" s="18" t="s">
        <v>195</v>
      </c>
      <c r="C156" s="20" t="s">
        <v>197</v>
      </c>
      <c r="D156" s="18" t="s">
        <v>33</v>
      </c>
      <c r="E156" s="6" t="s">
        <v>10</v>
      </c>
      <c r="F156" s="7"/>
      <c r="G156" s="7" t="s">
        <v>12</v>
      </c>
      <c r="H156" s="13" t="s">
        <v>20</v>
      </c>
    </row>
    <row r="157">
      <c r="A157" s="18">
        <v>156.0</v>
      </c>
      <c r="B157" s="18" t="s">
        <v>195</v>
      </c>
      <c r="C157" s="20" t="s">
        <v>198</v>
      </c>
      <c r="D157" s="5" t="s">
        <v>9</v>
      </c>
      <c r="E157" s="16" t="s">
        <v>20</v>
      </c>
      <c r="F157" s="7"/>
      <c r="G157" s="7" t="s">
        <v>12</v>
      </c>
      <c r="H157" s="13" t="s">
        <v>20</v>
      </c>
    </row>
    <row r="158">
      <c r="A158" s="18">
        <v>157.0</v>
      </c>
      <c r="B158" s="18" t="s">
        <v>195</v>
      </c>
      <c r="C158" s="20" t="s">
        <v>199</v>
      </c>
      <c r="D158" s="5" t="s">
        <v>9</v>
      </c>
      <c r="E158" s="6" t="s">
        <v>10</v>
      </c>
      <c r="F158" s="7"/>
      <c r="G158" s="7" t="s">
        <v>12</v>
      </c>
      <c r="H158" s="13" t="s">
        <v>20</v>
      </c>
    </row>
    <row r="159">
      <c r="A159" s="18">
        <v>158.0</v>
      </c>
      <c r="B159" s="18" t="s">
        <v>195</v>
      </c>
      <c r="C159" s="20" t="s">
        <v>200</v>
      </c>
      <c r="D159" s="5" t="s">
        <v>9</v>
      </c>
      <c r="E159" s="6" t="s">
        <v>10</v>
      </c>
      <c r="F159" s="7"/>
      <c r="G159" s="7" t="s">
        <v>12</v>
      </c>
      <c r="H159" s="13" t="s">
        <v>20</v>
      </c>
    </row>
    <row r="160">
      <c r="A160" s="18">
        <v>159.0</v>
      </c>
      <c r="B160" s="18" t="s">
        <v>195</v>
      </c>
      <c r="C160" s="20" t="s">
        <v>201</v>
      </c>
      <c r="D160" s="5" t="s">
        <v>9</v>
      </c>
      <c r="E160" s="16" t="s">
        <v>20</v>
      </c>
      <c r="F160" s="7"/>
      <c r="G160" s="7" t="s">
        <v>12</v>
      </c>
      <c r="H160" s="10" t="s">
        <v>14</v>
      </c>
    </row>
    <row r="161">
      <c r="A161" s="18">
        <v>160.0</v>
      </c>
      <c r="B161" s="18" t="s">
        <v>195</v>
      </c>
      <c r="C161" s="20" t="s">
        <v>202</v>
      </c>
      <c r="D161" s="18" t="s">
        <v>33</v>
      </c>
      <c r="E161" s="6" t="s">
        <v>10</v>
      </c>
      <c r="F161" s="7" t="s">
        <v>11</v>
      </c>
      <c r="G161" s="7" t="s">
        <v>12</v>
      </c>
      <c r="H161" s="23" t="s">
        <v>35</v>
      </c>
    </row>
    <row r="162">
      <c r="A162" s="18">
        <v>161.0</v>
      </c>
      <c r="B162" s="18" t="s">
        <v>195</v>
      </c>
      <c r="C162" s="20" t="s">
        <v>203</v>
      </c>
      <c r="D162" s="5" t="s">
        <v>9</v>
      </c>
      <c r="E162" s="16" t="s">
        <v>20</v>
      </c>
      <c r="F162" s="7" t="s">
        <v>11</v>
      </c>
      <c r="G162" s="7" t="s">
        <v>12</v>
      </c>
      <c r="H162" s="11" t="s">
        <v>16</v>
      </c>
    </row>
    <row r="163">
      <c r="A163" s="18">
        <v>162.0</v>
      </c>
      <c r="B163" s="18" t="s">
        <v>195</v>
      </c>
      <c r="C163" s="20" t="s">
        <v>204</v>
      </c>
      <c r="D163" s="5" t="s">
        <v>9</v>
      </c>
      <c r="E163" s="6" t="s">
        <v>10</v>
      </c>
      <c r="F163" s="7" t="s">
        <v>11</v>
      </c>
      <c r="G163" s="7" t="s">
        <v>12</v>
      </c>
      <c r="H163" s="23" t="s">
        <v>35</v>
      </c>
    </row>
    <row r="164">
      <c r="A164" s="18">
        <v>163.0</v>
      </c>
      <c r="B164" s="18" t="s">
        <v>205</v>
      </c>
      <c r="C164" s="24" t="s">
        <v>206</v>
      </c>
      <c r="D164" s="18" t="s">
        <v>33</v>
      </c>
      <c r="E164" s="12" t="s">
        <v>19</v>
      </c>
      <c r="F164" s="7"/>
      <c r="G164" s="18" t="s">
        <v>69</v>
      </c>
      <c r="H164" s="13" t="s">
        <v>20</v>
      </c>
    </row>
    <row r="165">
      <c r="A165" s="18">
        <v>164.0</v>
      </c>
      <c r="B165" s="18" t="s">
        <v>205</v>
      </c>
      <c r="C165" s="20" t="s">
        <v>207</v>
      </c>
      <c r="D165" s="18" t="s">
        <v>33</v>
      </c>
      <c r="E165" s="6" t="s">
        <v>10</v>
      </c>
      <c r="F165" s="7"/>
      <c r="G165" s="7" t="s">
        <v>12</v>
      </c>
      <c r="H165" s="21"/>
    </row>
    <row r="166">
      <c r="A166" s="18">
        <v>165.0</v>
      </c>
      <c r="B166" s="18" t="s">
        <v>205</v>
      </c>
      <c r="C166" s="20" t="s">
        <v>208</v>
      </c>
      <c r="D166" s="5" t="s">
        <v>9</v>
      </c>
      <c r="E166" s="6" t="s">
        <v>10</v>
      </c>
      <c r="F166" s="7" t="s">
        <v>11</v>
      </c>
      <c r="G166" s="7" t="s">
        <v>12</v>
      </c>
      <c r="H166" s="10" t="s">
        <v>14</v>
      </c>
    </row>
    <row r="167">
      <c r="A167" s="18">
        <v>166.0</v>
      </c>
      <c r="B167" s="18" t="s">
        <v>205</v>
      </c>
      <c r="C167" s="20" t="s">
        <v>209</v>
      </c>
      <c r="D167" s="18" t="s">
        <v>33</v>
      </c>
      <c r="E167" s="6" t="s">
        <v>10</v>
      </c>
      <c r="F167" s="7"/>
      <c r="G167" s="7" t="s">
        <v>12</v>
      </c>
      <c r="H167" s="22" t="s">
        <v>30</v>
      </c>
    </row>
    <row r="168">
      <c r="A168" s="18">
        <v>167.0</v>
      </c>
      <c r="B168" s="18" t="s">
        <v>205</v>
      </c>
      <c r="C168" s="20" t="s">
        <v>210</v>
      </c>
      <c r="D168" s="5" t="s">
        <v>9</v>
      </c>
      <c r="E168" s="16" t="s">
        <v>20</v>
      </c>
      <c r="F168" s="7"/>
      <c r="G168" s="7" t="s">
        <v>12</v>
      </c>
      <c r="H168" s="13" t="s">
        <v>20</v>
      </c>
    </row>
    <row r="169">
      <c r="A169" s="18">
        <v>168.0</v>
      </c>
      <c r="B169" s="18" t="s">
        <v>211</v>
      </c>
      <c r="C169" s="29" t="s">
        <v>212</v>
      </c>
      <c r="D169" s="5" t="s">
        <v>9</v>
      </c>
      <c r="E169" s="16" t="s">
        <v>20</v>
      </c>
      <c r="F169" s="7" t="s">
        <v>11</v>
      </c>
      <c r="G169" s="7" t="s">
        <v>12</v>
      </c>
      <c r="H169" s="23" t="s">
        <v>35</v>
      </c>
    </row>
    <row r="170">
      <c r="A170" s="18">
        <v>169.0</v>
      </c>
      <c r="B170" s="18" t="s">
        <v>211</v>
      </c>
      <c r="C170" s="20" t="s">
        <v>213</v>
      </c>
      <c r="D170" s="5" t="s">
        <v>9</v>
      </c>
      <c r="E170" s="18" t="s">
        <v>52</v>
      </c>
      <c r="F170" s="7"/>
      <c r="G170" s="7" t="s">
        <v>12</v>
      </c>
      <c r="H170" s="13" t="s">
        <v>20</v>
      </c>
    </row>
    <row r="171">
      <c r="A171" s="18">
        <v>170.0</v>
      </c>
      <c r="B171" s="18" t="s">
        <v>211</v>
      </c>
      <c r="C171" s="20" t="s">
        <v>214</v>
      </c>
      <c r="D171" s="18" t="s">
        <v>33</v>
      </c>
      <c r="E171" s="6" t="s">
        <v>10</v>
      </c>
      <c r="F171" s="7"/>
      <c r="G171" s="7" t="s">
        <v>12</v>
      </c>
      <c r="H171" s="11" t="s">
        <v>16</v>
      </c>
    </row>
    <row r="172">
      <c r="A172" s="18">
        <v>171.0</v>
      </c>
      <c r="B172" s="18" t="s">
        <v>211</v>
      </c>
      <c r="C172" s="20" t="s">
        <v>215</v>
      </c>
      <c r="D172" s="5" t="s">
        <v>9</v>
      </c>
      <c r="E172" s="6" t="s">
        <v>10</v>
      </c>
      <c r="F172" s="7"/>
      <c r="G172" s="7" t="s">
        <v>12</v>
      </c>
      <c r="H172" s="10" t="s">
        <v>14</v>
      </c>
    </row>
    <row r="173">
      <c r="A173" s="18">
        <v>172.0</v>
      </c>
      <c r="B173" s="18" t="s">
        <v>211</v>
      </c>
      <c r="C173" s="20" t="s">
        <v>148</v>
      </c>
      <c r="D173" s="5" t="s">
        <v>9</v>
      </c>
      <c r="E173" s="6" t="s">
        <v>10</v>
      </c>
      <c r="F173" s="7"/>
      <c r="G173" s="7" t="s">
        <v>12</v>
      </c>
      <c r="H173" s="22" t="s">
        <v>30</v>
      </c>
    </row>
    <row r="174">
      <c r="A174" s="18">
        <v>173.0</v>
      </c>
      <c r="B174" s="18" t="s">
        <v>216</v>
      </c>
      <c r="C174" s="20" t="s">
        <v>217</v>
      </c>
      <c r="D174" s="5" t="s">
        <v>9</v>
      </c>
      <c r="E174" s="6" t="s">
        <v>10</v>
      </c>
      <c r="F174" s="7"/>
      <c r="G174" s="7" t="s">
        <v>12</v>
      </c>
      <c r="H174" s="13" t="s">
        <v>20</v>
      </c>
    </row>
    <row r="175">
      <c r="A175" s="18">
        <v>174.0</v>
      </c>
      <c r="B175" s="18" t="s">
        <v>216</v>
      </c>
      <c r="C175" s="20" t="s">
        <v>218</v>
      </c>
      <c r="D175" s="5" t="s">
        <v>9</v>
      </c>
      <c r="E175" s="6" t="s">
        <v>10</v>
      </c>
      <c r="F175" s="7" t="s">
        <v>11</v>
      </c>
      <c r="G175" s="7" t="s">
        <v>12</v>
      </c>
      <c r="H175" s="10" t="s">
        <v>14</v>
      </c>
    </row>
    <row r="176">
      <c r="A176" s="18">
        <v>175.0</v>
      </c>
      <c r="B176" s="18" t="s">
        <v>216</v>
      </c>
      <c r="C176" s="20" t="s">
        <v>219</v>
      </c>
      <c r="D176" s="5" t="s">
        <v>9</v>
      </c>
      <c r="E176" s="6" t="s">
        <v>10</v>
      </c>
      <c r="F176" s="7"/>
      <c r="G176" s="7" t="s">
        <v>12</v>
      </c>
      <c r="H176" s="1"/>
    </row>
    <row r="177">
      <c r="A177" s="18">
        <v>176.0</v>
      </c>
      <c r="B177" s="18" t="s">
        <v>220</v>
      </c>
      <c r="C177" s="20" t="s">
        <v>221</v>
      </c>
      <c r="D177" s="5" t="s">
        <v>9</v>
      </c>
      <c r="E177" s="6" t="s">
        <v>10</v>
      </c>
      <c r="F177" s="7"/>
      <c r="G177" s="7" t="s">
        <v>12</v>
      </c>
      <c r="H177" s="13" t="s">
        <v>20</v>
      </c>
    </row>
    <row r="178">
      <c r="A178" s="18">
        <v>177.0</v>
      </c>
      <c r="B178" s="18" t="s">
        <v>220</v>
      </c>
      <c r="C178" s="20" t="s">
        <v>222</v>
      </c>
      <c r="D178" s="5" t="s">
        <v>9</v>
      </c>
      <c r="E178" s="16" t="s">
        <v>20</v>
      </c>
      <c r="F178" s="7"/>
      <c r="G178" s="7" t="s">
        <v>12</v>
      </c>
      <c r="H178" s="13" t="s">
        <v>20</v>
      </c>
    </row>
    <row r="179">
      <c r="A179" s="18">
        <v>178.0</v>
      </c>
      <c r="B179" s="18" t="s">
        <v>220</v>
      </c>
      <c r="C179" s="20" t="s">
        <v>223</v>
      </c>
      <c r="D179" s="5" t="s">
        <v>9</v>
      </c>
      <c r="E179" s="6" t="s">
        <v>10</v>
      </c>
      <c r="F179" s="7"/>
      <c r="G179" s="7" t="s">
        <v>12</v>
      </c>
      <c r="H179" s="13" t="s">
        <v>20</v>
      </c>
    </row>
    <row r="180">
      <c r="A180" s="18">
        <v>179.0</v>
      </c>
      <c r="B180" s="18" t="s">
        <v>220</v>
      </c>
      <c r="C180" s="20" t="s">
        <v>224</v>
      </c>
      <c r="D180" s="5" t="s">
        <v>9</v>
      </c>
      <c r="E180" s="6" t="s">
        <v>10</v>
      </c>
      <c r="F180" s="7" t="s">
        <v>11</v>
      </c>
      <c r="G180" s="7" t="s">
        <v>12</v>
      </c>
      <c r="H180" s="13" t="s">
        <v>20</v>
      </c>
    </row>
    <row r="181">
      <c r="A181" s="18">
        <v>180.0</v>
      </c>
      <c r="B181" s="18" t="s">
        <v>220</v>
      </c>
      <c r="C181" s="20" t="s">
        <v>225</v>
      </c>
      <c r="D181" s="5" t="s">
        <v>9</v>
      </c>
      <c r="E181" s="6" t="s">
        <v>10</v>
      </c>
      <c r="F181" s="7" t="s">
        <v>11</v>
      </c>
      <c r="G181" s="7" t="s">
        <v>12</v>
      </c>
      <c r="H181" s="10" t="s">
        <v>14</v>
      </c>
    </row>
    <row r="182">
      <c r="A182" s="18">
        <v>181.0</v>
      </c>
      <c r="B182" s="18" t="s">
        <v>220</v>
      </c>
      <c r="C182" s="20" t="s">
        <v>226</v>
      </c>
      <c r="D182" s="5" t="s">
        <v>9</v>
      </c>
      <c r="E182" s="6" t="s">
        <v>10</v>
      </c>
      <c r="F182" s="7" t="s">
        <v>11</v>
      </c>
      <c r="G182" s="7" t="s">
        <v>12</v>
      </c>
      <c r="H182" s="23" t="s">
        <v>35</v>
      </c>
    </row>
    <row r="183">
      <c r="A183" s="18">
        <v>182.0</v>
      </c>
      <c r="B183" s="18" t="s">
        <v>220</v>
      </c>
      <c r="C183" s="20" t="s">
        <v>227</v>
      </c>
      <c r="D183" s="5" t="s">
        <v>9</v>
      </c>
      <c r="E183" s="6" t="s">
        <v>10</v>
      </c>
      <c r="F183" s="7" t="s">
        <v>11</v>
      </c>
      <c r="G183" s="7" t="s">
        <v>12</v>
      </c>
      <c r="H183" s="1"/>
    </row>
  </sheetData>
  <autoFilter ref="$A$1:$H$18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34" t="s">
        <v>228</v>
      </c>
      <c r="B1" s="35" t="s">
        <v>229</v>
      </c>
    </row>
    <row r="2">
      <c r="A2" s="36">
        <v>43955.0</v>
      </c>
      <c r="B2" s="37">
        <v>5.1755</v>
      </c>
    </row>
    <row r="3">
      <c r="A3" s="36">
        <v>43955.0</v>
      </c>
      <c r="B3" s="37">
        <v>0.3936</v>
      </c>
    </row>
    <row r="4">
      <c r="A4" s="36">
        <v>43955.0</v>
      </c>
      <c r="B4" s="37">
        <v>0.3672</v>
      </c>
    </row>
    <row r="5">
      <c r="A5" s="36">
        <v>43955.0</v>
      </c>
      <c r="B5" s="37">
        <v>0.0552</v>
      </c>
    </row>
    <row r="6">
      <c r="A6" s="36">
        <v>43955.0</v>
      </c>
      <c r="B6" s="37">
        <v>1.8396</v>
      </c>
    </row>
    <row r="7">
      <c r="A7" s="36">
        <v>43955.0</v>
      </c>
      <c r="B7" s="37">
        <v>0.9972</v>
      </c>
    </row>
    <row r="8">
      <c r="A8" s="36">
        <v>43955.0</v>
      </c>
      <c r="B8" s="37">
        <v>0.1752</v>
      </c>
    </row>
    <row r="9">
      <c r="A9" s="36">
        <v>43955.0</v>
      </c>
      <c r="B9" s="37">
        <v>0.1464</v>
      </c>
    </row>
    <row r="10">
      <c r="A10" s="36">
        <v>43955.0</v>
      </c>
      <c r="B10" s="37">
        <v>0.2364</v>
      </c>
    </row>
    <row r="11">
      <c r="A11" s="36">
        <v>43955.0</v>
      </c>
      <c r="B11" s="37">
        <v>3.8951</v>
      </c>
    </row>
    <row r="12">
      <c r="A12" s="36">
        <v>43955.0</v>
      </c>
      <c r="B12" s="37">
        <v>0.078</v>
      </c>
    </row>
    <row r="13">
      <c r="A13" s="36">
        <v>43955.0</v>
      </c>
      <c r="B13" s="37">
        <v>1.9968</v>
      </c>
    </row>
    <row r="14">
      <c r="A14" s="36">
        <v>43955.0</v>
      </c>
      <c r="B14" s="37">
        <v>3.6729</v>
      </c>
    </row>
    <row r="15">
      <c r="A15" s="36">
        <v>43955.0</v>
      </c>
      <c r="B15" s="37">
        <v>0.5136</v>
      </c>
    </row>
    <row r="16">
      <c r="A16" s="36">
        <v>43955.0</v>
      </c>
      <c r="B16" s="37">
        <v>0.6216</v>
      </c>
    </row>
    <row r="17">
      <c r="A17" s="36">
        <v>43955.0</v>
      </c>
      <c r="B17" s="37">
        <v>0.216</v>
      </c>
    </row>
    <row r="18">
      <c r="A18" s="36">
        <v>43955.0</v>
      </c>
      <c r="B18" s="37">
        <v>0.0144</v>
      </c>
    </row>
    <row r="19">
      <c r="A19" s="36">
        <v>43955.0</v>
      </c>
      <c r="B19" s="37">
        <v>0.06</v>
      </c>
    </row>
    <row r="20">
      <c r="A20" s="36">
        <v>43955.0</v>
      </c>
      <c r="B20" s="37">
        <v>0.1392</v>
      </c>
    </row>
    <row r="21">
      <c r="A21" s="36">
        <v>43955.0</v>
      </c>
      <c r="B21" s="37">
        <v>0.096</v>
      </c>
    </row>
    <row r="22">
      <c r="A22" s="36">
        <v>43956.0</v>
      </c>
      <c r="B22" s="37">
        <v>0.0432</v>
      </c>
    </row>
    <row r="23">
      <c r="A23" s="36">
        <v>43956.0</v>
      </c>
      <c r="B23" s="37">
        <v>0.8748</v>
      </c>
    </row>
    <row r="24">
      <c r="A24" s="36">
        <v>43956.0</v>
      </c>
      <c r="B24" s="37">
        <v>0.4836</v>
      </c>
    </row>
    <row r="25">
      <c r="A25" s="36">
        <v>43956.0</v>
      </c>
      <c r="B25" s="37">
        <v>0.2556</v>
      </c>
    </row>
    <row r="26">
      <c r="A26" s="36">
        <v>43956.0</v>
      </c>
      <c r="B26" s="37">
        <v>1.9416</v>
      </c>
    </row>
    <row r="27">
      <c r="A27" s="36">
        <v>43956.0</v>
      </c>
      <c r="B27" s="37">
        <v>0.3792</v>
      </c>
      <c r="C27" s="38">
        <f>SUM(B22:B27)</f>
        <v>3.978</v>
      </c>
    </row>
    <row r="28">
      <c r="A28" s="36">
        <v>43957.0</v>
      </c>
      <c r="B28" s="37">
        <v>57.6295</v>
      </c>
    </row>
    <row r="29">
      <c r="A29" s="36">
        <v>43957.0</v>
      </c>
      <c r="B29" s="37">
        <v>0.4044</v>
      </c>
    </row>
    <row r="30">
      <c r="A30" s="36">
        <v>43957.0</v>
      </c>
      <c r="B30" s="37">
        <v>10.9421</v>
      </c>
    </row>
    <row r="31">
      <c r="A31" s="36">
        <v>43957.0</v>
      </c>
      <c r="B31" s="37">
        <v>0.5952</v>
      </c>
    </row>
    <row r="32">
      <c r="A32" s="36">
        <v>43957.0</v>
      </c>
      <c r="B32" s="37">
        <v>0.6456</v>
      </c>
    </row>
    <row r="33">
      <c r="A33" s="36">
        <v>43957.0</v>
      </c>
      <c r="B33" s="37">
        <v>0.0576</v>
      </c>
    </row>
    <row r="34">
      <c r="A34" s="36">
        <v>43957.0</v>
      </c>
      <c r="B34" s="37">
        <v>4.9357</v>
      </c>
    </row>
    <row r="35">
      <c r="A35" s="36">
        <v>43957.0</v>
      </c>
      <c r="B35" s="37">
        <v>0.1812</v>
      </c>
    </row>
    <row r="36">
      <c r="A36" s="36">
        <v>43957.0</v>
      </c>
      <c r="B36" s="37">
        <v>1.9512</v>
      </c>
    </row>
    <row r="37">
      <c r="A37" s="36">
        <v>43957.0</v>
      </c>
      <c r="B37" s="37">
        <v>0.1404</v>
      </c>
    </row>
    <row r="38">
      <c r="A38" s="36">
        <v>43957.0</v>
      </c>
      <c r="B38" s="37">
        <v>1.3134</v>
      </c>
    </row>
    <row r="39">
      <c r="A39" s="36">
        <v>43957.0</v>
      </c>
      <c r="B39" s="37">
        <v>0.1656</v>
      </c>
    </row>
    <row r="40">
      <c r="A40" s="36">
        <v>43957.0</v>
      </c>
      <c r="B40" s="37">
        <v>2.395</v>
      </c>
    </row>
    <row r="41">
      <c r="A41" s="36">
        <v>43957.0</v>
      </c>
      <c r="B41" s="37">
        <v>0.1331</v>
      </c>
      <c r="C41" s="38">
        <f>SUM(B28:B41)</f>
        <v>81.49</v>
      </c>
    </row>
    <row r="42">
      <c r="A42" s="36">
        <v>43958.0</v>
      </c>
      <c r="B42" s="37">
        <v>0.3228</v>
      </c>
    </row>
    <row r="43">
      <c r="A43" s="36">
        <v>43958.0</v>
      </c>
      <c r="B43" s="37">
        <v>5.1535</v>
      </c>
    </row>
    <row r="44">
      <c r="A44" s="36">
        <v>43958.0</v>
      </c>
      <c r="B44" s="37">
        <v>1.89</v>
      </c>
    </row>
    <row r="45">
      <c r="A45" s="36">
        <v>43958.0</v>
      </c>
      <c r="B45" s="37">
        <v>0.2112</v>
      </c>
    </row>
    <row r="46">
      <c r="A46" s="36">
        <v>43958.0</v>
      </c>
      <c r="B46" s="37">
        <v>0.0252</v>
      </c>
    </row>
    <row r="47">
      <c r="A47" s="36">
        <v>43958.0</v>
      </c>
      <c r="B47" s="37">
        <v>1.1736</v>
      </c>
    </row>
    <row r="48">
      <c r="A48" s="36">
        <v>43958.0</v>
      </c>
      <c r="B48" s="37">
        <v>0.4594</v>
      </c>
    </row>
    <row r="49">
      <c r="A49" s="36">
        <v>43958.0</v>
      </c>
      <c r="B49" s="37">
        <v>0.4985</v>
      </c>
    </row>
    <row r="50">
      <c r="A50" s="36">
        <v>43958.0</v>
      </c>
      <c r="B50" s="37">
        <v>0.0052</v>
      </c>
    </row>
    <row r="51">
      <c r="A51" s="36">
        <v>43958.0</v>
      </c>
      <c r="B51" s="37">
        <v>0.2402</v>
      </c>
    </row>
    <row r="52">
      <c r="A52" s="36">
        <v>43958.0</v>
      </c>
      <c r="B52" s="37">
        <v>0.4318</v>
      </c>
    </row>
    <row r="53">
      <c r="A53" s="36">
        <v>43958.0</v>
      </c>
      <c r="B53" s="37">
        <v>0.3077</v>
      </c>
      <c r="C53" s="38">
        <f>SUM(B42:B53)</f>
        <v>10.7191</v>
      </c>
    </row>
    <row r="54">
      <c r="A54" s="36">
        <v>43959.0</v>
      </c>
      <c r="B54" s="37">
        <v>6.8996</v>
      </c>
    </row>
    <row r="55">
      <c r="A55" s="36">
        <v>43959.0</v>
      </c>
      <c r="B55" s="37">
        <v>0.1908</v>
      </c>
    </row>
    <row r="56">
      <c r="A56" s="36">
        <v>43959.0</v>
      </c>
      <c r="B56" s="37">
        <v>0.03</v>
      </c>
    </row>
    <row r="57">
      <c r="A57" s="36">
        <v>43959.0</v>
      </c>
      <c r="B57" s="37">
        <v>0.0012</v>
      </c>
    </row>
    <row r="58">
      <c r="A58" s="36">
        <v>43959.0</v>
      </c>
      <c r="B58" s="37">
        <v>0.3504</v>
      </c>
    </row>
    <row r="59">
      <c r="A59" s="36">
        <v>43959.0</v>
      </c>
      <c r="B59" s="37">
        <v>2.2725</v>
      </c>
    </row>
    <row r="60">
      <c r="A60" s="36">
        <v>43959.0</v>
      </c>
      <c r="B60" s="37">
        <v>0.8502</v>
      </c>
    </row>
    <row r="61">
      <c r="A61" s="36">
        <v>43959.0</v>
      </c>
      <c r="B61" s="37">
        <v>1.1338</v>
      </c>
    </row>
    <row r="62">
      <c r="A62" s="36">
        <v>43959.0</v>
      </c>
      <c r="B62" s="37">
        <v>2.3448</v>
      </c>
      <c r="C62" s="38">
        <f>SUM(B54:B62)</f>
        <v>14.0733</v>
      </c>
    </row>
    <row r="63">
      <c r="A63" s="36">
        <v>43960.0</v>
      </c>
      <c r="B63" s="37">
        <v>5.6396</v>
      </c>
    </row>
    <row r="64">
      <c r="A64" s="36">
        <v>43960.0</v>
      </c>
      <c r="B64" s="37">
        <v>0.57</v>
      </c>
    </row>
    <row r="65">
      <c r="A65" s="36">
        <v>43960.0</v>
      </c>
      <c r="B65" s="37">
        <v>0.6144</v>
      </c>
    </row>
    <row r="66">
      <c r="A66" s="36">
        <v>43960.0</v>
      </c>
      <c r="B66" s="37">
        <v>0.0372</v>
      </c>
    </row>
    <row r="67">
      <c r="A67" s="36">
        <v>43960.0</v>
      </c>
      <c r="B67" s="37">
        <v>0.9384</v>
      </c>
    </row>
    <row r="68">
      <c r="A68" s="36">
        <v>43960.0</v>
      </c>
      <c r="B68" s="37">
        <v>0.1596</v>
      </c>
    </row>
    <row r="69">
      <c r="A69" s="36">
        <v>43960.0</v>
      </c>
      <c r="B69" s="37">
        <v>0.8844</v>
      </c>
    </row>
    <row r="70">
      <c r="A70" s="36">
        <v>43960.0</v>
      </c>
      <c r="B70" s="37">
        <v>0.6312</v>
      </c>
    </row>
    <row r="71">
      <c r="A71" s="36">
        <v>43960.0</v>
      </c>
      <c r="B71" s="37">
        <v>0.6588</v>
      </c>
    </row>
    <row r="72">
      <c r="A72" s="36">
        <v>43960.0</v>
      </c>
      <c r="B72" s="37">
        <v>0.0684</v>
      </c>
    </row>
    <row r="73">
      <c r="A73" s="36">
        <v>43960.0</v>
      </c>
      <c r="B73" s="37">
        <v>1.326</v>
      </c>
    </row>
    <row r="74">
      <c r="A74" s="36">
        <v>43960.0</v>
      </c>
      <c r="B74" s="37">
        <v>0.6324</v>
      </c>
    </row>
    <row r="75">
      <c r="A75" s="36">
        <v>43960.0</v>
      </c>
      <c r="B75" s="37">
        <v>1.5552</v>
      </c>
    </row>
    <row r="76">
      <c r="A76" s="36">
        <v>43960.0</v>
      </c>
      <c r="B76" s="37">
        <v>0.9488</v>
      </c>
    </row>
    <row r="77">
      <c r="A77" s="36">
        <v>43960.0</v>
      </c>
      <c r="B77" s="37">
        <v>0.162</v>
      </c>
    </row>
    <row r="78">
      <c r="A78" s="36">
        <v>43960.0</v>
      </c>
      <c r="B78" s="37">
        <v>2.0067</v>
      </c>
    </row>
    <row r="79">
      <c r="A79" s="36">
        <v>43960.0</v>
      </c>
      <c r="B79" s="37">
        <v>0.643</v>
      </c>
    </row>
    <row r="80">
      <c r="A80" s="36">
        <v>43960.0</v>
      </c>
      <c r="B80" s="37">
        <v>0.4416</v>
      </c>
    </row>
    <row r="81">
      <c r="A81" s="36">
        <v>43960.0</v>
      </c>
      <c r="B81" s="37">
        <v>0.0425</v>
      </c>
      <c r="C81" s="38">
        <f>SUM(B63:B81)</f>
        <v>17.9602</v>
      </c>
    </row>
    <row r="82">
      <c r="A82" s="36">
        <v>43962.0</v>
      </c>
      <c r="B82" s="37">
        <v>0.0935</v>
      </c>
    </row>
    <row r="83">
      <c r="A83" s="36">
        <v>43962.0</v>
      </c>
      <c r="B83" s="37">
        <v>0.372</v>
      </c>
    </row>
    <row r="84">
      <c r="A84" s="36">
        <v>43962.0</v>
      </c>
      <c r="B84" s="37">
        <v>1.2732</v>
      </c>
    </row>
    <row r="85">
      <c r="A85" s="36">
        <v>43962.0</v>
      </c>
      <c r="B85" s="37">
        <v>0.372</v>
      </c>
    </row>
    <row r="86">
      <c r="A86" s="36">
        <v>43962.0</v>
      </c>
      <c r="B86" s="37">
        <v>0.4524</v>
      </c>
    </row>
    <row r="87">
      <c r="A87" s="36">
        <v>43962.0</v>
      </c>
      <c r="B87" s="37">
        <v>0.8736</v>
      </c>
    </row>
    <row r="88">
      <c r="A88" s="36">
        <v>43962.0</v>
      </c>
      <c r="B88" s="37">
        <v>1.308</v>
      </c>
    </row>
    <row r="89">
      <c r="A89" s="36">
        <v>43962.0</v>
      </c>
      <c r="B89" s="37">
        <v>0.174</v>
      </c>
    </row>
    <row r="90">
      <c r="A90" s="36">
        <v>43962.0</v>
      </c>
      <c r="B90" s="37">
        <v>0.1764</v>
      </c>
    </row>
    <row r="91">
      <c r="A91" s="36">
        <v>43962.0</v>
      </c>
      <c r="B91" s="37">
        <v>0.3648</v>
      </c>
    </row>
    <row r="92">
      <c r="A92" s="36">
        <v>43962.0</v>
      </c>
      <c r="B92" s="37">
        <v>0.6204</v>
      </c>
    </row>
    <row r="93">
      <c r="A93" s="36">
        <v>43962.0</v>
      </c>
      <c r="B93" s="37">
        <v>2.5157</v>
      </c>
    </row>
    <row r="94">
      <c r="A94" s="36">
        <v>43962.0</v>
      </c>
      <c r="B94" s="37">
        <v>5.9598</v>
      </c>
    </row>
    <row r="95">
      <c r="A95" s="36">
        <v>43962.0</v>
      </c>
      <c r="B95" s="37">
        <v>9.4406</v>
      </c>
    </row>
    <row r="96">
      <c r="A96" s="36">
        <v>43962.0</v>
      </c>
      <c r="B96" s="37">
        <v>0.0444</v>
      </c>
    </row>
    <row r="97">
      <c r="A97" s="36">
        <v>43962.0</v>
      </c>
      <c r="B97" s="37">
        <v>2.1648</v>
      </c>
    </row>
    <row r="98">
      <c r="A98" s="36">
        <v>43962.0</v>
      </c>
      <c r="B98" s="37">
        <v>0.0672</v>
      </c>
    </row>
    <row r="99">
      <c r="A99" s="36">
        <v>43962.0</v>
      </c>
      <c r="B99" s="37">
        <v>0.6852</v>
      </c>
    </row>
    <row r="100">
      <c r="A100" s="36">
        <v>43962.0</v>
      </c>
      <c r="B100" s="37">
        <v>0.0144</v>
      </c>
    </row>
    <row r="101">
      <c r="A101" s="36">
        <v>43962.0</v>
      </c>
      <c r="B101" s="37">
        <v>0.342</v>
      </c>
      <c r="C101" s="38">
        <f>SUM(B82:B101)</f>
        <v>27.3144</v>
      </c>
    </row>
    <row r="102">
      <c r="A102" s="36">
        <v>43963.0</v>
      </c>
      <c r="B102" s="37">
        <v>0.318</v>
      </c>
    </row>
    <row r="103">
      <c r="A103" s="36">
        <v>43963.0</v>
      </c>
      <c r="B103" s="37">
        <v>1.1484</v>
      </c>
    </row>
    <row r="104">
      <c r="A104" s="36">
        <v>43963.0</v>
      </c>
      <c r="B104" s="37">
        <v>0.4116</v>
      </c>
    </row>
    <row r="105">
      <c r="A105" s="36">
        <v>43963.0</v>
      </c>
      <c r="B105" s="37">
        <v>0.4512</v>
      </c>
    </row>
    <row r="106">
      <c r="A106" s="36">
        <v>43963.0</v>
      </c>
      <c r="B106" s="37">
        <v>0.822</v>
      </c>
    </row>
    <row r="107">
      <c r="A107" s="36">
        <v>43963.0</v>
      </c>
      <c r="B107" s="37">
        <v>2.8039</v>
      </c>
    </row>
    <row r="108">
      <c r="A108" s="36">
        <v>43963.0</v>
      </c>
      <c r="B108" s="37">
        <v>0.228</v>
      </c>
    </row>
    <row r="109">
      <c r="A109" s="36">
        <v>43963.0</v>
      </c>
      <c r="B109" s="37">
        <v>1.35</v>
      </c>
    </row>
    <row r="110">
      <c r="A110" s="36">
        <v>43963.0</v>
      </c>
      <c r="B110" s="37">
        <v>0.1032</v>
      </c>
    </row>
    <row r="111">
      <c r="A111" s="36">
        <v>43963.0</v>
      </c>
      <c r="B111" s="37">
        <v>0.426</v>
      </c>
    </row>
    <row r="112">
      <c r="A112" s="36">
        <v>43963.0</v>
      </c>
      <c r="B112" s="37">
        <v>0.9264</v>
      </c>
    </row>
    <row r="113">
      <c r="A113" s="36">
        <v>43963.0</v>
      </c>
      <c r="B113" s="37">
        <v>0.9708</v>
      </c>
    </row>
    <row r="114">
      <c r="A114" s="36">
        <v>43963.0</v>
      </c>
      <c r="B114" s="37">
        <v>1.212</v>
      </c>
    </row>
    <row r="115">
      <c r="A115" s="36">
        <v>43963.0</v>
      </c>
      <c r="B115" s="37">
        <v>0.0828</v>
      </c>
    </row>
    <row r="116">
      <c r="A116" s="36">
        <v>43963.0</v>
      </c>
      <c r="B116" s="37">
        <v>0.114</v>
      </c>
    </row>
    <row r="117">
      <c r="A117" s="36">
        <v>43963.0</v>
      </c>
      <c r="B117" s="37">
        <v>0.2268</v>
      </c>
    </row>
    <row r="118">
      <c r="A118" s="39">
        <v>43963.0</v>
      </c>
      <c r="B118" s="37">
        <v>0.5508</v>
      </c>
    </row>
    <row r="119">
      <c r="A119" s="36">
        <v>43963.0</v>
      </c>
      <c r="B119" s="37">
        <v>1.6416</v>
      </c>
    </row>
    <row r="120">
      <c r="A120" s="36">
        <v>43963.0</v>
      </c>
      <c r="B120" s="37">
        <v>1.7424</v>
      </c>
    </row>
    <row r="121">
      <c r="A121" s="36">
        <v>43963.0</v>
      </c>
      <c r="B121" s="37">
        <v>0.4284</v>
      </c>
    </row>
    <row r="122">
      <c r="A122" s="36">
        <v>43963.0</v>
      </c>
      <c r="B122" s="37">
        <v>8.6006</v>
      </c>
    </row>
    <row r="123">
      <c r="A123" s="36">
        <v>43963.0</v>
      </c>
      <c r="B123" s="37">
        <v>11.5626</v>
      </c>
    </row>
    <row r="124">
      <c r="A124" s="36">
        <v>43963.0</v>
      </c>
      <c r="B124" s="37">
        <v>0.0176</v>
      </c>
    </row>
    <row r="125">
      <c r="A125" s="36">
        <v>43963.0</v>
      </c>
      <c r="B125" s="37">
        <v>0.1824</v>
      </c>
    </row>
    <row r="126">
      <c r="A126" s="36">
        <v>43963.0</v>
      </c>
      <c r="B126" s="37">
        <v>0.1908</v>
      </c>
    </row>
    <row r="127">
      <c r="A127" s="36">
        <v>43963.0</v>
      </c>
      <c r="B127" s="37">
        <v>1.3011</v>
      </c>
    </row>
    <row r="128">
      <c r="A128" s="36">
        <v>43963.0</v>
      </c>
      <c r="B128" s="37">
        <v>0.0275</v>
      </c>
    </row>
    <row r="129">
      <c r="A129" s="36">
        <v>43963.0</v>
      </c>
      <c r="B129" s="37">
        <v>1.6958</v>
      </c>
    </row>
    <row r="130">
      <c r="A130" s="36">
        <v>43963.0</v>
      </c>
      <c r="B130" s="37">
        <v>0.0352</v>
      </c>
      <c r="C130" s="38">
        <f>SUM(B102:B130)</f>
        <v>39.5719</v>
      </c>
    </row>
    <row r="131">
      <c r="A131" s="36">
        <v>43964.0</v>
      </c>
      <c r="B131" s="37">
        <v>0.0516</v>
      </c>
    </row>
    <row r="132">
      <c r="A132" s="36">
        <v>43964.0</v>
      </c>
      <c r="B132" s="37">
        <v>0.45</v>
      </c>
    </row>
    <row r="133">
      <c r="A133" s="36">
        <v>43964.0</v>
      </c>
      <c r="B133" s="37">
        <v>0.1092</v>
      </c>
    </row>
    <row r="134">
      <c r="A134" s="36">
        <v>43964.0</v>
      </c>
      <c r="B134" s="37">
        <v>0.0726</v>
      </c>
    </row>
    <row r="135">
      <c r="A135" s="36">
        <v>43964.0</v>
      </c>
      <c r="B135" s="37">
        <v>0.9036</v>
      </c>
    </row>
    <row r="136">
      <c r="A136" s="36">
        <v>43964.0</v>
      </c>
      <c r="B136" s="37">
        <v>0.0444</v>
      </c>
    </row>
    <row r="137">
      <c r="A137" s="36">
        <v>43964.0</v>
      </c>
      <c r="B137" s="37">
        <v>0.576</v>
      </c>
    </row>
    <row r="138">
      <c r="A138" s="36">
        <v>43964.0</v>
      </c>
      <c r="B138" s="37">
        <v>0.0192</v>
      </c>
    </row>
    <row r="139">
      <c r="A139" s="36">
        <v>43964.0</v>
      </c>
      <c r="B139" s="37">
        <v>0.1248</v>
      </c>
    </row>
    <row r="140">
      <c r="A140" s="36">
        <v>43964.0</v>
      </c>
      <c r="B140" s="37">
        <v>2.2068</v>
      </c>
    </row>
    <row r="141">
      <c r="A141" s="36">
        <v>43964.0</v>
      </c>
      <c r="B141" s="37">
        <v>0.2903</v>
      </c>
    </row>
    <row r="142">
      <c r="A142" s="36">
        <v>43964.0</v>
      </c>
      <c r="B142" s="37">
        <v>1.3884</v>
      </c>
      <c r="C142" s="38">
        <f>SUM(B131:B142)</f>
        <v>6.2369</v>
      </c>
    </row>
    <row r="143">
      <c r="A143" s="36">
        <v>43965.0</v>
      </c>
      <c r="B143" s="37">
        <v>0.0165</v>
      </c>
    </row>
    <row r="144">
      <c r="A144" s="36">
        <v>43965.0</v>
      </c>
      <c r="B144" s="37">
        <v>0.7488</v>
      </c>
    </row>
    <row r="145">
      <c r="A145" s="36">
        <v>43965.0</v>
      </c>
      <c r="B145" s="37">
        <v>0.3384</v>
      </c>
    </row>
    <row r="146">
      <c r="A146" s="36">
        <v>43965.0</v>
      </c>
      <c r="B146" s="37">
        <v>0.2004</v>
      </c>
    </row>
    <row r="147">
      <c r="A147" s="36">
        <v>43965.0</v>
      </c>
      <c r="B147" s="37">
        <v>0.7674</v>
      </c>
    </row>
    <row r="148">
      <c r="A148" s="36">
        <v>43965.0</v>
      </c>
      <c r="B148" s="37">
        <v>10.374</v>
      </c>
    </row>
    <row r="149">
      <c r="A149" s="36">
        <v>43965.0</v>
      </c>
      <c r="B149" s="37">
        <v>0.9276</v>
      </c>
    </row>
    <row r="150">
      <c r="A150" s="36">
        <v>43965.0</v>
      </c>
      <c r="B150" s="37">
        <v>0.4124</v>
      </c>
    </row>
    <row r="151">
      <c r="A151" s="36">
        <v>43965.0</v>
      </c>
      <c r="B151" s="37">
        <v>1.0713</v>
      </c>
      <c r="C151" s="38">
        <f>SUM(B143:B151)</f>
        <v>14.8568</v>
      </c>
    </row>
    <row r="152">
      <c r="A152" s="36">
        <v>43966.0</v>
      </c>
      <c r="B152" s="37">
        <v>1.665</v>
      </c>
    </row>
    <row r="153">
      <c r="A153" s="36">
        <v>43966.0</v>
      </c>
      <c r="B153" s="37">
        <v>2.0088</v>
      </c>
    </row>
    <row r="154">
      <c r="A154" s="36">
        <v>43966.0</v>
      </c>
      <c r="B154" s="37">
        <v>0.066</v>
      </c>
    </row>
    <row r="155">
      <c r="A155" s="36">
        <v>43966.0</v>
      </c>
      <c r="B155" s="37">
        <v>0.3492</v>
      </c>
    </row>
    <row r="156">
      <c r="A156" s="36">
        <v>43966.0</v>
      </c>
      <c r="B156" s="37">
        <v>2.629</v>
      </c>
    </row>
    <row r="157">
      <c r="A157" s="36">
        <v>43966.0</v>
      </c>
      <c r="B157" s="37">
        <v>0.3342</v>
      </c>
    </row>
    <row r="158">
      <c r="A158" s="36">
        <v>43966.0</v>
      </c>
      <c r="B158" s="37">
        <v>0.5805</v>
      </c>
    </row>
    <row r="159">
      <c r="A159" s="36">
        <v>43966.0</v>
      </c>
      <c r="B159" s="37">
        <v>0.585</v>
      </c>
      <c r="C159" s="38">
        <f>SUM(B152:B159)</f>
        <v>8.2177</v>
      </c>
    </row>
    <row r="160">
      <c r="A160" s="36">
        <v>43967.0</v>
      </c>
      <c r="B160" s="37">
        <v>3.1999</v>
      </c>
    </row>
    <row r="161">
      <c r="A161" s="36">
        <v>43967.0</v>
      </c>
      <c r="B161" s="37">
        <v>0.9924</v>
      </c>
    </row>
    <row r="162">
      <c r="A162" s="36">
        <v>43967.0</v>
      </c>
      <c r="B162" s="37">
        <v>0.3288</v>
      </c>
    </row>
    <row r="163">
      <c r="A163" s="36">
        <v>43967.0</v>
      </c>
      <c r="B163" s="37">
        <v>0.6168</v>
      </c>
    </row>
    <row r="164">
      <c r="A164" s="36">
        <v>43967.0</v>
      </c>
      <c r="B164" s="37">
        <v>1.0176</v>
      </c>
    </row>
    <row r="165">
      <c r="A165" s="36">
        <v>43967.0</v>
      </c>
      <c r="B165" s="37">
        <v>0.2124</v>
      </c>
    </row>
    <row r="166">
      <c r="A166" s="36">
        <v>43967.0</v>
      </c>
      <c r="B166" s="37">
        <v>0.4764</v>
      </c>
    </row>
    <row r="167">
      <c r="A167" s="36">
        <v>43967.0</v>
      </c>
      <c r="B167" s="37">
        <v>0.6828</v>
      </c>
    </row>
    <row r="168">
      <c r="A168" s="36">
        <v>43967.0</v>
      </c>
      <c r="B168" s="37">
        <v>2.3287</v>
      </c>
    </row>
    <row r="169">
      <c r="A169" s="36">
        <v>43967.0</v>
      </c>
      <c r="B169" s="37">
        <v>1.0068</v>
      </c>
    </row>
    <row r="170">
      <c r="A170" s="36">
        <v>43967.0</v>
      </c>
      <c r="B170" s="37">
        <v>0.888</v>
      </c>
      <c r="C170" s="38">
        <f>SUM(B160:B170)</f>
        <v>11.7506</v>
      </c>
    </row>
    <row r="171">
      <c r="A171" s="36">
        <v>43969.0</v>
      </c>
      <c r="B171" s="37">
        <v>0.0283</v>
      </c>
    </row>
    <row r="172">
      <c r="A172" s="36">
        <v>43969.0</v>
      </c>
      <c r="B172" s="37">
        <v>0.4721</v>
      </c>
    </row>
    <row r="173">
      <c r="A173" s="36">
        <v>43969.0</v>
      </c>
      <c r="B173" s="37">
        <v>0.4274</v>
      </c>
    </row>
    <row r="174">
      <c r="A174" s="36">
        <v>43969.0</v>
      </c>
      <c r="B174" s="37">
        <v>1.0201</v>
      </c>
    </row>
    <row r="175">
      <c r="A175" s="36">
        <v>43969.0</v>
      </c>
      <c r="B175" s="37">
        <v>1.8338</v>
      </c>
    </row>
    <row r="176">
      <c r="A176" s="36">
        <v>43969.0</v>
      </c>
      <c r="B176" s="37">
        <v>0.3914</v>
      </c>
    </row>
    <row r="177">
      <c r="A177" s="36">
        <v>43969.0</v>
      </c>
      <c r="B177" s="37">
        <v>0.4796</v>
      </c>
    </row>
    <row r="178">
      <c r="A178" s="36">
        <v>43969.0</v>
      </c>
      <c r="B178" s="37">
        <v>2.0311</v>
      </c>
    </row>
    <row r="179">
      <c r="A179" s="36">
        <v>43969.0</v>
      </c>
      <c r="B179" s="37">
        <v>0.2304</v>
      </c>
    </row>
    <row r="180">
      <c r="A180" s="36">
        <v>43969.0</v>
      </c>
      <c r="B180" s="37">
        <v>0.642</v>
      </c>
    </row>
    <row r="181">
      <c r="A181" s="36">
        <v>43969.0</v>
      </c>
      <c r="B181" s="37">
        <v>5.8926</v>
      </c>
    </row>
    <row r="182">
      <c r="A182" s="36">
        <v>43969.0</v>
      </c>
      <c r="B182" s="37">
        <v>0.258</v>
      </c>
    </row>
    <row r="183">
      <c r="A183" s="36">
        <v>43969.0</v>
      </c>
      <c r="B183" s="37">
        <v>5.1645</v>
      </c>
    </row>
    <row r="184">
      <c r="A184" s="36">
        <v>43969.0</v>
      </c>
      <c r="B184" s="37">
        <v>0.3096</v>
      </c>
    </row>
    <row r="185">
      <c r="A185" s="36">
        <v>43969.0</v>
      </c>
      <c r="B185" s="37">
        <v>2.2143</v>
      </c>
    </row>
    <row r="186">
      <c r="A186" s="36">
        <v>43969.0</v>
      </c>
      <c r="B186" s="37">
        <v>0.5808</v>
      </c>
    </row>
    <row r="187">
      <c r="A187" s="36">
        <v>43969.0</v>
      </c>
      <c r="B187" s="37">
        <v>1.2912</v>
      </c>
    </row>
    <row r="188">
      <c r="A188" s="36">
        <v>43969.0</v>
      </c>
      <c r="B188" s="37">
        <v>1.9536</v>
      </c>
    </row>
    <row r="189">
      <c r="A189" s="36">
        <v>43969.0</v>
      </c>
      <c r="B189" s="37">
        <v>0.0252</v>
      </c>
    </row>
    <row r="190">
      <c r="A190" s="36">
        <v>43969.0</v>
      </c>
      <c r="B190" s="37">
        <v>0.0348</v>
      </c>
    </row>
    <row r="191">
      <c r="A191" s="36">
        <v>43969.0</v>
      </c>
      <c r="B191" s="37">
        <v>0.3864</v>
      </c>
    </row>
    <row r="192">
      <c r="A192" s="36">
        <v>43969.0</v>
      </c>
      <c r="B192" s="37">
        <v>0.6</v>
      </c>
    </row>
    <row r="193">
      <c r="A193" s="36">
        <v>43969.0</v>
      </c>
      <c r="B193" s="37">
        <v>2.256</v>
      </c>
    </row>
    <row r="194">
      <c r="A194" s="36">
        <v>43969.0</v>
      </c>
      <c r="B194" s="37">
        <v>0.54</v>
      </c>
      <c r="C194" s="38">
        <f>SUM(B171:B194)</f>
        <v>29.0632</v>
      </c>
    </row>
    <row r="195">
      <c r="A195" s="36">
        <v>43970.0</v>
      </c>
      <c r="B195" s="37">
        <v>1.272</v>
      </c>
    </row>
    <row r="196">
      <c r="A196" s="36">
        <v>43970.0</v>
      </c>
      <c r="B196" s="37">
        <v>0.3096</v>
      </c>
    </row>
    <row r="197">
      <c r="A197" s="36">
        <v>43970.0</v>
      </c>
      <c r="B197" s="37">
        <v>0.9864</v>
      </c>
    </row>
    <row r="198">
      <c r="A198" s="36">
        <v>43970.0</v>
      </c>
      <c r="B198" s="37">
        <v>0.144</v>
      </c>
    </row>
    <row r="199">
      <c r="A199" s="36">
        <v>43970.0</v>
      </c>
      <c r="B199" s="37">
        <v>0.3936</v>
      </c>
    </row>
    <row r="200">
      <c r="A200" s="36">
        <v>43970.0</v>
      </c>
      <c r="B200" s="37">
        <v>0.1212</v>
      </c>
    </row>
    <row r="201">
      <c r="A201" s="36">
        <v>43970.0</v>
      </c>
      <c r="B201" s="37">
        <v>0.6264</v>
      </c>
    </row>
    <row r="202">
      <c r="A202" s="36">
        <v>43970.0</v>
      </c>
      <c r="B202" s="37">
        <v>0.7931</v>
      </c>
    </row>
    <row r="203">
      <c r="A203" s="36">
        <v>43970.0</v>
      </c>
      <c r="B203" s="37">
        <v>0.228</v>
      </c>
    </row>
    <row r="204">
      <c r="A204" s="36">
        <v>43970.0</v>
      </c>
      <c r="B204" s="37">
        <v>2.0436</v>
      </c>
    </row>
    <row r="205">
      <c r="A205" s="36">
        <v>43970.0</v>
      </c>
      <c r="B205" s="37">
        <v>1.26</v>
      </c>
    </row>
    <row r="206">
      <c r="A206" s="36">
        <v>43970.0</v>
      </c>
      <c r="B206" s="37">
        <v>1.9332</v>
      </c>
    </row>
    <row r="207">
      <c r="A207" s="36">
        <v>43970.0</v>
      </c>
      <c r="B207" s="37">
        <v>0.744</v>
      </c>
    </row>
    <row r="208">
      <c r="A208" s="36">
        <v>43970.0</v>
      </c>
      <c r="B208" s="37">
        <v>3.8269</v>
      </c>
    </row>
    <row r="209">
      <c r="A209" s="36">
        <v>43970.0</v>
      </c>
      <c r="B209" s="37">
        <v>1.7437</v>
      </c>
    </row>
    <row r="210">
      <c r="A210" s="36">
        <v>43970.0</v>
      </c>
      <c r="B210" s="37">
        <v>0.2504</v>
      </c>
    </row>
    <row r="211">
      <c r="A211" s="36">
        <v>43970.0</v>
      </c>
      <c r="B211" s="37">
        <v>0.0372</v>
      </c>
      <c r="C211" s="38">
        <f>SUM(B195:B211)</f>
        <v>16.7133</v>
      </c>
    </row>
    <row r="212">
      <c r="A212" s="36">
        <v>43971.0</v>
      </c>
      <c r="B212" s="37">
        <v>0.0516</v>
      </c>
    </row>
    <row r="213">
      <c r="A213" s="36">
        <v>43971.0</v>
      </c>
      <c r="B213" s="37">
        <v>0.564</v>
      </c>
    </row>
    <row r="214">
      <c r="A214" s="36">
        <v>43971.0</v>
      </c>
      <c r="B214" s="37">
        <v>0.0528</v>
      </c>
    </row>
    <row r="215">
      <c r="A215" s="36">
        <v>43971.0</v>
      </c>
      <c r="B215" s="37">
        <v>2.7885</v>
      </c>
    </row>
    <row r="216">
      <c r="A216" s="36">
        <v>43971.0</v>
      </c>
      <c r="B216" s="37">
        <v>0.1008</v>
      </c>
    </row>
    <row r="217">
      <c r="A217" s="36">
        <v>43971.0</v>
      </c>
      <c r="B217" s="37">
        <v>0.0972</v>
      </c>
    </row>
    <row r="218">
      <c r="A218" s="36">
        <v>43971.0</v>
      </c>
      <c r="B218" s="37">
        <v>0.978</v>
      </c>
    </row>
    <row r="219">
      <c r="A219" s="36">
        <v>43971.0</v>
      </c>
      <c r="B219" s="37">
        <v>1.6812</v>
      </c>
    </row>
    <row r="220">
      <c r="A220" s="36">
        <v>43971.0</v>
      </c>
      <c r="B220" s="37">
        <v>0.0508</v>
      </c>
    </row>
    <row r="221">
      <c r="A221" s="36">
        <v>43971.0</v>
      </c>
      <c r="B221" s="37">
        <v>1.2564</v>
      </c>
      <c r="C221" s="38">
        <f>SUM(B212:B221)</f>
        <v>7.6213</v>
      </c>
    </row>
    <row r="222">
      <c r="A222" s="36">
        <v>43972.0</v>
      </c>
      <c r="B222" s="37">
        <v>2.4706</v>
      </c>
    </row>
    <row r="223">
      <c r="A223" s="36">
        <v>43972.0</v>
      </c>
      <c r="B223" s="37">
        <v>0.45</v>
      </c>
    </row>
    <row r="224">
      <c r="A224" s="36">
        <v>43972.0</v>
      </c>
      <c r="B224" s="37">
        <v>4.169</v>
      </c>
    </row>
    <row r="225">
      <c r="A225" s="36">
        <v>43972.0</v>
      </c>
      <c r="B225" s="37">
        <v>7.6566</v>
      </c>
    </row>
    <row r="226">
      <c r="A226" s="36">
        <v>43972.0</v>
      </c>
      <c r="B226" s="37">
        <v>0.1932</v>
      </c>
    </row>
    <row r="227">
      <c r="A227" s="36">
        <v>43972.0</v>
      </c>
      <c r="B227" s="37">
        <v>0.6048</v>
      </c>
    </row>
    <row r="228">
      <c r="A228" s="36">
        <v>43972.0</v>
      </c>
      <c r="B228" s="37">
        <v>0.1848</v>
      </c>
    </row>
    <row r="229">
      <c r="A229" s="36">
        <v>43972.0</v>
      </c>
      <c r="B229" s="37">
        <v>4.3626</v>
      </c>
    </row>
    <row r="230">
      <c r="A230" s="36">
        <v>43972.0</v>
      </c>
      <c r="B230" s="37">
        <v>0.0048</v>
      </c>
    </row>
    <row r="231">
      <c r="A231" s="36">
        <v>43972.0</v>
      </c>
      <c r="B231" s="37">
        <v>0.1512</v>
      </c>
    </row>
    <row r="232">
      <c r="A232" s="36">
        <v>43972.0</v>
      </c>
      <c r="B232" s="37">
        <v>2.3988</v>
      </c>
    </row>
    <row r="233">
      <c r="A233" s="36">
        <v>43972.0</v>
      </c>
      <c r="B233" s="37">
        <v>1.716</v>
      </c>
    </row>
    <row r="234">
      <c r="A234" s="36">
        <v>43972.0</v>
      </c>
      <c r="B234" s="37">
        <v>0.042</v>
      </c>
    </row>
    <row r="235">
      <c r="A235" s="36">
        <v>43972.0</v>
      </c>
      <c r="B235" s="37">
        <v>0.2664</v>
      </c>
    </row>
    <row r="236">
      <c r="A236" s="36">
        <v>43972.0</v>
      </c>
      <c r="B236" s="37">
        <v>6.3371</v>
      </c>
    </row>
    <row r="237">
      <c r="A237" s="36">
        <v>43972.0</v>
      </c>
      <c r="B237" s="37">
        <v>7.1445</v>
      </c>
    </row>
    <row r="238">
      <c r="A238" s="36">
        <v>43972.0</v>
      </c>
      <c r="B238" s="37">
        <v>2.2766</v>
      </c>
    </row>
    <row r="239">
      <c r="A239" s="36">
        <v>43972.0</v>
      </c>
      <c r="B239" s="37">
        <v>1.2652</v>
      </c>
      <c r="C239" s="38">
        <f>SUM(B222:B239)</f>
        <v>41.6942</v>
      </c>
    </row>
    <row r="240">
      <c r="A240" s="36">
        <v>43973.0</v>
      </c>
      <c r="B240" s="37">
        <v>0.1716</v>
      </c>
    </row>
    <row r="241">
      <c r="A241" s="36">
        <v>43973.0</v>
      </c>
      <c r="B241" s="37">
        <v>0.7106</v>
      </c>
    </row>
    <row r="242">
      <c r="A242" s="36">
        <v>43973.0</v>
      </c>
      <c r="B242" s="37">
        <v>4.4044</v>
      </c>
    </row>
    <row r="243">
      <c r="A243" s="36">
        <v>43973.0</v>
      </c>
      <c r="B243" s="37">
        <v>0.0624</v>
      </c>
    </row>
    <row r="244">
      <c r="A244" s="36">
        <v>43973.0</v>
      </c>
      <c r="B244" s="37">
        <v>0.0624</v>
      </c>
    </row>
    <row r="245">
      <c r="A245" s="36">
        <v>43973.0</v>
      </c>
      <c r="B245" s="37">
        <v>0.0889</v>
      </c>
    </row>
    <row r="246">
      <c r="A246" s="36">
        <v>43973.0</v>
      </c>
      <c r="B246" s="37">
        <v>3.2034</v>
      </c>
    </row>
    <row r="247">
      <c r="A247" s="36">
        <v>43973.0</v>
      </c>
      <c r="B247" s="37">
        <v>0.0624</v>
      </c>
    </row>
    <row r="248">
      <c r="A248" s="36">
        <v>43973.0</v>
      </c>
      <c r="B248" s="37">
        <v>0.0456</v>
      </c>
    </row>
    <row r="249">
      <c r="A249" s="36">
        <v>43973.0</v>
      </c>
      <c r="B249" s="37">
        <v>0.2004</v>
      </c>
    </row>
    <row r="250">
      <c r="A250" s="36">
        <v>43973.0</v>
      </c>
      <c r="B250" s="37">
        <v>0.6312</v>
      </c>
    </row>
    <row r="251">
      <c r="A251" s="36">
        <v>43973.0</v>
      </c>
      <c r="B251" s="37">
        <v>1.194</v>
      </c>
    </row>
    <row r="252">
      <c r="A252" s="36">
        <v>43973.0</v>
      </c>
      <c r="B252" s="37">
        <v>0.816</v>
      </c>
    </row>
    <row r="253">
      <c r="A253" s="36">
        <v>43973.0</v>
      </c>
      <c r="B253" s="37">
        <v>2.184</v>
      </c>
    </row>
    <row r="254">
      <c r="A254" s="36">
        <v>43973.0</v>
      </c>
      <c r="B254" s="37">
        <v>0.2628</v>
      </c>
    </row>
    <row r="255">
      <c r="A255" s="36">
        <v>43973.0</v>
      </c>
      <c r="B255" s="37">
        <v>0.0036</v>
      </c>
    </row>
    <row r="256">
      <c r="A256" s="36">
        <v>43973.0</v>
      </c>
      <c r="B256" s="37">
        <v>0.3792</v>
      </c>
    </row>
    <row r="257">
      <c r="A257" s="36">
        <v>43973.0</v>
      </c>
      <c r="B257" s="37">
        <v>12.4572</v>
      </c>
    </row>
    <row r="258">
      <c r="A258" s="36">
        <v>43973.0</v>
      </c>
      <c r="B258" s="37">
        <v>0.3324</v>
      </c>
    </row>
    <row r="259">
      <c r="A259" s="36">
        <v>43973.0</v>
      </c>
      <c r="B259" s="37">
        <v>0.12</v>
      </c>
    </row>
    <row r="260">
      <c r="A260" s="36">
        <v>43973.0</v>
      </c>
      <c r="B260" s="37">
        <v>1.7124</v>
      </c>
    </row>
    <row r="261">
      <c r="A261" s="36">
        <v>43973.0</v>
      </c>
      <c r="B261" s="37">
        <v>0.0432</v>
      </c>
    </row>
    <row r="262">
      <c r="A262" s="36">
        <v>43973.0</v>
      </c>
      <c r="B262" s="37">
        <v>0.072</v>
      </c>
    </row>
    <row r="263">
      <c r="A263" s="36">
        <v>43973.0</v>
      </c>
      <c r="B263" s="37">
        <v>0.714</v>
      </c>
    </row>
    <row r="264">
      <c r="A264" s="36">
        <v>43973.0</v>
      </c>
      <c r="B264" s="37">
        <v>0.0072</v>
      </c>
    </row>
    <row r="265">
      <c r="A265" s="36">
        <v>43973.0</v>
      </c>
      <c r="B265" s="37">
        <v>2.2803</v>
      </c>
    </row>
    <row r="266">
      <c r="A266" s="36">
        <v>43973.0</v>
      </c>
      <c r="B266" s="37">
        <v>0.108</v>
      </c>
      <c r="C266" s="38">
        <f>SUM(B240:B266)</f>
        <v>32.3296</v>
      </c>
    </row>
    <row r="267">
      <c r="A267" s="36">
        <v>43974.0</v>
      </c>
      <c r="B267" s="37">
        <v>0.0836</v>
      </c>
    </row>
    <row r="268">
      <c r="A268" s="36">
        <v>43974.0</v>
      </c>
      <c r="B268" s="37">
        <v>0.0737</v>
      </c>
    </row>
    <row r="269">
      <c r="A269" s="36">
        <v>43974.0</v>
      </c>
      <c r="B269" s="37">
        <v>4.5386</v>
      </c>
    </row>
    <row r="270">
      <c r="A270" s="36">
        <v>43974.0</v>
      </c>
      <c r="B270" s="37">
        <v>1.1078</v>
      </c>
    </row>
    <row r="271">
      <c r="A271" s="36">
        <v>43974.0</v>
      </c>
      <c r="B271" s="37">
        <v>0.077</v>
      </c>
    </row>
    <row r="272">
      <c r="A272" s="36">
        <v>43974.0</v>
      </c>
      <c r="B272" s="37">
        <v>0.0429</v>
      </c>
    </row>
    <row r="273">
      <c r="A273" s="36">
        <v>43974.0</v>
      </c>
      <c r="B273" s="37">
        <v>0.1342</v>
      </c>
    </row>
    <row r="274">
      <c r="A274" s="36">
        <v>43974.0</v>
      </c>
      <c r="B274" s="37">
        <v>0.2585</v>
      </c>
    </row>
    <row r="275">
      <c r="A275" s="36">
        <v>43974.0</v>
      </c>
      <c r="B275" s="37">
        <v>0.0979</v>
      </c>
    </row>
    <row r="276">
      <c r="A276" s="36">
        <v>43974.0</v>
      </c>
      <c r="B276" s="37">
        <v>0.1045</v>
      </c>
    </row>
    <row r="277">
      <c r="A277" s="36">
        <v>43974.0</v>
      </c>
      <c r="B277" s="37">
        <v>0.1072</v>
      </c>
    </row>
    <row r="278">
      <c r="A278" s="36">
        <v>43974.0</v>
      </c>
      <c r="B278" s="37">
        <v>0.055</v>
      </c>
    </row>
    <row r="279">
      <c r="A279" s="36">
        <v>43974.0</v>
      </c>
      <c r="B279" s="37">
        <v>0.1518</v>
      </c>
    </row>
    <row r="280">
      <c r="A280" s="36">
        <v>43974.0</v>
      </c>
      <c r="B280" s="37">
        <v>0.0231</v>
      </c>
    </row>
    <row r="281">
      <c r="A281" s="36">
        <v>43974.0</v>
      </c>
      <c r="B281" s="37">
        <v>29.7935</v>
      </c>
    </row>
    <row r="282">
      <c r="A282" s="36">
        <v>43974.0</v>
      </c>
      <c r="B282" s="37">
        <v>0.1254</v>
      </c>
    </row>
    <row r="283">
      <c r="A283" s="36">
        <v>43974.0</v>
      </c>
      <c r="B283" s="37">
        <v>0.4884</v>
      </c>
    </row>
    <row r="284">
      <c r="A284" s="36">
        <v>43974.0</v>
      </c>
      <c r="B284" s="37">
        <v>1.6038</v>
      </c>
    </row>
    <row r="285">
      <c r="A285" s="36">
        <v>43974.0</v>
      </c>
      <c r="B285" s="37">
        <v>0.0055</v>
      </c>
    </row>
    <row r="286">
      <c r="A286" s="36">
        <v>43974.0</v>
      </c>
      <c r="B286" s="37">
        <v>5.5262</v>
      </c>
      <c r="C286" s="38">
        <f>SUM(B267:B286)</f>
        <v>44.3986</v>
      </c>
    </row>
    <row r="287">
      <c r="A287" s="36">
        <v>43976.0</v>
      </c>
      <c r="B287" s="37">
        <v>0.2857</v>
      </c>
    </row>
    <row r="288">
      <c r="A288" s="36">
        <v>43976.0</v>
      </c>
      <c r="B288" s="37">
        <v>0.9096</v>
      </c>
    </row>
    <row r="289">
      <c r="A289" s="36">
        <v>43976.0</v>
      </c>
      <c r="B289" s="37">
        <v>0.0696</v>
      </c>
    </row>
    <row r="290">
      <c r="A290" s="36">
        <v>43976.0</v>
      </c>
      <c r="B290" s="37">
        <v>1.158</v>
      </c>
    </row>
    <row r="291">
      <c r="A291" s="36">
        <v>43976.0</v>
      </c>
      <c r="B291" s="37">
        <v>0.0</v>
      </c>
    </row>
    <row r="292">
      <c r="A292" s="36">
        <v>43976.0</v>
      </c>
      <c r="B292" s="37">
        <v>4.4451</v>
      </c>
    </row>
    <row r="293">
      <c r="A293" s="36">
        <v>43976.0</v>
      </c>
      <c r="B293" s="37">
        <v>0.2772</v>
      </c>
    </row>
    <row r="294">
      <c r="A294" s="36">
        <v>43976.0</v>
      </c>
      <c r="B294" s="37">
        <v>0.0852</v>
      </c>
    </row>
    <row r="295">
      <c r="A295" s="36">
        <v>43976.0</v>
      </c>
      <c r="B295" s="37">
        <v>0.2016</v>
      </c>
    </row>
    <row r="296">
      <c r="A296" s="36">
        <v>43976.0</v>
      </c>
      <c r="B296" s="37">
        <v>0.024</v>
      </c>
    </row>
    <row r="297">
      <c r="A297" s="36">
        <v>43976.0</v>
      </c>
      <c r="B297" s="37">
        <v>0.036</v>
      </c>
    </row>
    <row r="298">
      <c r="A298" s="36">
        <v>43976.0</v>
      </c>
      <c r="B298" s="37">
        <v>0.2724</v>
      </c>
    </row>
    <row r="299">
      <c r="A299" s="36">
        <v>43976.0</v>
      </c>
      <c r="B299" s="37">
        <v>0.8616</v>
      </c>
    </row>
    <row r="300">
      <c r="A300" s="36">
        <v>43976.0</v>
      </c>
      <c r="B300" s="37">
        <v>0.7524</v>
      </c>
    </row>
    <row r="301">
      <c r="A301" s="36">
        <v>43976.0</v>
      </c>
      <c r="B301" s="37">
        <v>0.4248</v>
      </c>
    </row>
    <row r="302">
      <c r="A302" s="36">
        <v>43976.0</v>
      </c>
      <c r="B302" s="37">
        <v>0.0756</v>
      </c>
      <c r="C302" s="38">
        <f>SUM(B287:B302)</f>
        <v>9.8788</v>
      </c>
    </row>
    <row r="303">
      <c r="A303" s="36">
        <v>43977.0</v>
      </c>
      <c r="B303" s="37">
        <v>0.1488</v>
      </c>
    </row>
    <row r="304">
      <c r="A304" s="36">
        <v>43977.0</v>
      </c>
      <c r="B304" s="37">
        <v>0.0372</v>
      </c>
    </row>
    <row r="305">
      <c r="A305" s="36">
        <v>43977.0</v>
      </c>
      <c r="B305" s="37">
        <v>0.0096</v>
      </c>
    </row>
    <row r="306">
      <c r="A306" s="36">
        <v>43977.0</v>
      </c>
      <c r="B306" s="37">
        <v>23.9639</v>
      </c>
    </row>
    <row r="307">
      <c r="A307" s="36">
        <v>43977.0</v>
      </c>
      <c r="B307" s="37">
        <v>0.2568</v>
      </c>
    </row>
    <row r="308">
      <c r="A308" s="36">
        <v>43977.0</v>
      </c>
      <c r="B308" s="37">
        <v>6.2654</v>
      </c>
    </row>
    <row r="309">
      <c r="A309" s="36">
        <v>43977.0</v>
      </c>
      <c r="B309" s="37">
        <v>0.2664</v>
      </c>
    </row>
    <row r="310">
      <c r="A310" s="36">
        <v>43977.0</v>
      </c>
      <c r="B310" s="37">
        <v>0.036</v>
      </c>
    </row>
    <row r="311">
      <c r="A311" s="36">
        <v>43977.0</v>
      </c>
      <c r="B311" s="37">
        <v>0.3168</v>
      </c>
    </row>
    <row r="312">
      <c r="A312" s="36">
        <v>43977.0</v>
      </c>
      <c r="B312" s="37">
        <v>0.0516</v>
      </c>
      <c r="C312" s="38">
        <f>SUM(B303:B312)</f>
        <v>31.3525</v>
      </c>
    </row>
    <row r="313">
      <c r="A313" s="36">
        <v>43978.0</v>
      </c>
      <c r="B313" s="37">
        <v>0.8736</v>
      </c>
    </row>
    <row r="314">
      <c r="A314" s="36">
        <v>43978.0</v>
      </c>
      <c r="B314" s="37">
        <v>4.1514</v>
      </c>
    </row>
    <row r="315">
      <c r="A315" s="36">
        <v>43978.0</v>
      </c>
      <c r="B315" s="37">
        <v>0.7632</v>
      </c>
    </row>
    <row r="316">
      <c r="A316" s="36">
        <v>43978.0</v>
      </c>
      <c r="B316" s="37">
        <v>0.132</v>
      </c>
    </row>
    <row r="317">
      <c r="A317" s="36">
        <v>43978.0</v>
      </c>
      <c r="B317" s="37">
        <v>0.2988</v>
      </c>
    </row>
    <row r="318">
      <c r="A318" s="36">
        <v>43978.0</v>
      </c>
      <c r="B318" s="37">
        <v>1.314</v>
      </c>
    </row>
    <row r="319">
      <c r="A319" s="36">
        <v>43978.0</v>
      </c>
      <c r="B319" s="37">
        <v>0.0528</v>
      </c>
    </row>
    <row r="320">
      <c r="A320" s="36">
        <v>43978.0</v>
      </c>
      <c r="B320" s="37">
        <v>1.3979</v>
      </c>
      <c r="C320" s="38">
        <f>SUM(B313:B320)</f>
        <v>8.9837</v>
      </c>
    </row>
    <row r="321">
      <c r="A321" s="36">
        <v>43979.0</v>
      </c>
      <c r="B321" s="37">
        <v>1.5716</v>
      </c>
    </row>
    <row r="322">
      <c r="A322" s="36">
        <v>43979.0</v>
      </c>
      <c r="B322" s="37">
        <v>0.5928</v>
      </c>
    </row>
    <row r="323">
      <c r="A323" s="36">
        <v>43979.0</v>
      </c>
      <c r="B323" s="37">
        <v>9.8417</v>
      </c>
    </row>
    <row r="324">
      <c r="A324" s="36">
        <v>43979.0</v>
      </c>
      <c r="B324" s="37">
        <v>0.0462</v>
      </c>
    </row>
    <row r="325">
      <c r="A325" s="36">
        <v>43979.0</v>
      </c>
      <c r="B325" s="37">
        <v>5.951</v>
      </c>
    </row>
    <row r="326">
      <c r="A326" s="36">
        <v>43979.0</v>
      </c>
      <c r="B326" s="37">
        <v>0.7139</v>
      </c>
    </row>
    <row r="327">
      <c r="A327" s="36">
        <v>43979.0</v>
      </c>
      <c r="B327" s="37">
        <v>0.253</v>
      </c>
      <c r="C327" s="38">
        <f>SUM(B321:B327)</f>
        <v>18.9702</v>
      </c>
    </row>
    <row r="328">
      <c r="A328" s="36">
        <v>43980.0</v>
      </c>
      <c r="B328" s="37">
        <v>0.4279</v>
      </c>
    </row>
    <row r="329">
      <c r="A329" s="36">
        <v>43980.0</v>
      </c>
      <c r="B329" s="37">
        <v>14.0514</v>
      </c>
    </row>
    <row r="330">
      <c r="A330" s="36">
        <v>43980.0</v>
      </c>
      <c r="B330" s="37">
        <v>0.0803</v>
      </c>
    </row>
    <row r="331">
      <c r="A331" s="36">
        <v>43980.0</v>
      </c>
      <c r="B331" s="37">
        <v>3.2318</v>
      </c>
      <c r="C331" s="38">
        <f>SUM(B328:B331)</f>
        <v>17.7914</v>
      </c>
    </row>
    <row r="332">
      <c r="A332" s="36">
        <v>43981.0</v>
      </c>
      <c r="B332" s="37">
        <v>0.8151</v>
      </c>
    </row>
    <row r="333">
      <c r="A333" s="36">
        <v>43981.0</v>
      </c>
      <c r="B333" s="37">
        <v>1.7666</v>
      </c>
    </row>
    <row r="334">
      <c r="A334" s="36">
        <v>43981.0</v>
      </c>
      <c r="B334" s="37">
        <v>0.0693</v>
      </c>
    </row>
    <row r="335">
      <c r="A335" s="36">
        <v>43981.0</v>
      </c>
      <c r="B335" s="37">
        <v>0.0948</v>
      </c>
    </row>
    <row r="336">
      <c r="A336" s="36">
        <v>43981.0</v>
      </c>
      <c r="B336" s="37">
        <v>0.0288</v>
      </c>
    </row>
    <row r="337">
      <c r="A337" s="36">
        <v>43981.0</v>
      </c>
      <c r="B337" s="37">
        <v>1.806</v>
      </c>
    </row>
    <row r="338">
      <c r="A338" s="36">
        <v>43981.0</v>
      </c>
      <c r="B338" s="37">
        <v>0.6588</v>
      </c>
    </row>
    <row r="339">
      <c r="A339" s="36">
        <v>43981.0</v>
      </c>
      <c r="B339" s="37">
        <v>0.2868</v>
      </c>
    </row>
    <row r="340">
      <c r="A340" s="36">
        <v>43981.0</v>
      </c>
      <c r="B340" s="37">
        <v>0.0324</v>
      </c>
    </row>
    <row r="341">
      <c r="A341" s="36">
        <v>43981.0</v>
      </c>
      <c r="B341" s="37">
        <v>0.0348</v>
      </c>
      <c r="C341" s="38">
        <f>SUM(B332:B341)</f>
        <v>5.5934</v>
      </c>
    </row>
    <row r="342">
      <c r="A342" s="40"/>
      <c r="B342" s="37">
        <v>0.0</v>
      </c>
    </row>
    <row r="343">
      <c r="B343" s="37">
        <v>0.0</v>
      </c>
    </row>
    <row r="344">
      <c r="B344" s="37">
        <v>0.0</v>
      </c>
    </row>
    <row r="345">
      <c r="B345" s="37">
        <v>0.0</v>
      </c>
    </row>
    <row r="346">
      <c r="B346" s="37">
        <v>0.0</v>
      </c>
    </row>
    <row r="347">
      <c r="B347" s="37">
        <v>0.0</v>
      </c>
    </row>
    <row r="348">
      <c r="B348" s="37">
        <v>0.0</v>
      </c>
    </row>
    <row r="349">
      <c r="B349" s="37">
        <v>0.0</v>
      </c>
    </row>
    <row r="350">
      <c r="B350" s="37">
        <v>0.0</v>
      </c>
    </row>
    <row r="351">
      <c r="B351" s="37">
        <v>0.0</v>
      </c>
    </row>
    <row r="352">
      <c r="B352" s="37">
        <v>0.0</v>
      </c>
    </row>
    <row r="353">
      <c r="B353" s="37">
        <v>0.0</v>
      </c>
    </row>
    <row r="354">
      <c r="B354" s="37">
        <v>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41" t="s">
        <v>230</v>
      </c>
      <c r="B1" s="42" t="s">
        <v>231</v>
      </c>
      <c r="C1" s="42" t="s">
        <v>232</v>
      </c>
      <c r="D1" s="42" t="s">
        <v>233</v>
      </c>
      <c r="E1" s="42" t="s">
        <v>234</v>
      </c>
    </row>
    <row r="2">
      <c r="A2" s="43">
        <v>43952.0</v>
      </c>
      <c r="B2" s="44">
        <v>9.0</v>
      </c>
      <c r="C2" s="45">
        <v>6.0</v>
      </c>
      <c r="D2" s="46">
        <v>0.0</v>
      </c>
      <c r="E2" s="47">
        <v>0.0</v>
      </c>
    </row>
    <row r="3">
      <c r="A3" s="43">
        <v>43953.0</v>
      </c>
      <c r="B3" s="44">
        <v>7.0</v>
      </c>
      <c r="C3" s="45">
        <v>4.0</v>
      </c>
      <c r="D3" s="46">
        <v>0.0</v>
      </c>
      <c r="E3" s="47">
        <v>0.0</v>
      </c>
    </row>
    <row r="4">
      <c r="A4" s="43">
        <v>43954.0</v>
      </c>
      <c r="B4" s="44">
        <v>13.0</v>
      </c>
      <c r="C4" s="45">
        <v>10.0</v>
      </c>
      <c r="D4" s="46">
        <v>0.0</v>
      </c>
      <c r="E4" s="47">
        <v>0.0</v>
      </c>
    </row>
    <row r="5">
      <c r="A5" s="43">
        <v>43955.0</v>
      </c>
      <c r="B5" s="48">
        <v>27.0</v>
      </c>
      <c r="C5" s="45">
        <v>6.0</v>
      </c>
      <c r="D5" s="38">
        <v>20.689899999999998</v>
      </c>
      <c r="E5" s="38">
        <v>20.689899999999998</v>
      </c>
    </row>
    <row r="6">
      <c r="A6" s="43">
        <v>43956.0</v>
      </c>
      <c r="B6" s="49">
        <v>14.0</v>
      </c>
      <c r="C6" s="45">
        <v>8.0</v>
      </c>
      <c r="D6" s="50">
        <v>3.9779999999999998</v>
      </c>
      <c r="E6" s="51">
        <f t="shared" ref="E6:E32" si="1">SUM(E5+D6)</f>
        <v>24.6679</v>
      </c>
    </row>
    <row r="7">
      <c r="A7" s="43">
        <v>43957.0</v>
      </c>
      <c r="B7" s="49">
        <v>28.0</v>
      </c>
      <c r="C7" s="45">
        <v>9.0</v>
      </c>
      <c r="D7" s="50">
        <v>81.49</v>
      </c>
      <c r="E7" s="51">
        <f t="shared" si="1"/>
        <v>106.1579</v>
      </c>
    </row>
    <row r="8">
      <c r="A8" s="43">
        <v>43958.0</v>
      </c>
      <c r="B8" s="49">
        <v>13.0</v>
      </c>
      <c r="C8" s="45">
        <v>6.0</v>
      </c>
      <c r="D8" s="50">
        <v>10.719100000000001</v>
      </c>
      <c r="E8" s="51">
        <f t="shared" si="1"/>
        <v>116.877</v>
      </c>
    </row>
    <row r="9">
      <c r="A9" s="43">
        <v>43959.0</v>
      </c>
      <c r="B9" s="49">
        <v>13.0</v>
      </c>
      <c r="C9" s="45">
        <v>6.0</v>
      </c>
      <c r="D9" s="50">
        <v>14.0733</v>
      </c>
      <c r="E9" s="51">
        <f t="shared" si="1"/>
        <v>130.9503</v>
      </c>
    </row>
    <row r="10">
      <c r="A10" s="43">
        <v>43960.0</v>
      </c>
      <c r="B10" s="49">
        <v>12.0</v>
      </c>
      <c r="C10" s="45">
        <v>4.0</v>
      </c>
      <c r="D10" s="50">
        <v>17.960200000000004</v>
      </c>
      <c r="E10" s="51">
        <f t="shared" si="1"/>
        <v>148.9105</v>
      </c>
    </row>
    <row r="11">
      <c r="A11" s="43">
        <v>43961.0</v>
      </c>
      <c r="B11" s="49">
        <v>9.0</v>
      </c>
      <c r="C11" s="45">
        <v>6.0</v>
      </c>
      <c r="D11" s="46">
        <v>0.0</v>
      </c>
      <c r="E11" s="51">
        <f t="shared" si="1"/>
        <v>148.9105</v>
      </c>
    </row>
    <row r="12">
      <c r="A12" s="43">
        <v>43962.0</v>
      </c>
      <c r="B12" s="49">
        <v>7.0</v>
      </c>
      <c r="C12" s="45">
        <v>5.0</v>
      </c>
      <c r="D12" s="50">
        <v>27.314399999999996</v>
      </c>
      <c r="E12" s="51">
        <f t="shared" si="1"/>
        <v>176.2249</v>
      </c>
    </row>
    <row r="13">
      <c r="A13" s="43">
        <v>43963.0</v>
      </c>
      <c r="B13" s="49">
        <v>15.0</v>
      </c>
      <c r="C13" s="45">
        <v>7.0</v>
      </c>
      <c r="D13" s="50">
        <v>39.57190000000001</v>
      </c>
      <c r="E13" s="51">
        <f t="shared" si="1"/>
        <v>215.7968</v>
      </c>
    </row>
    <row r="14">
      <c r="A14" s="43">
        <v>43964.0</v>
      </c>
      <c r="B14" s="49">
        <v>11.0</v>
      </c>
      <c r="C14" s="45">
        <v>4.0</v>
      </c>
      <c r="D14" s="50">
        <v>6.2368999999999994</v>
      </c>
      <c r="E14" s="51">
        <f t="shared" si="1"/>
        <v>222.0337</v>
      </c>
    </row>
    <row r="15">
      <c r="A15" s="43">
        <v>43965.0</v>
      </c>
      <c r="B15" s="49">
        <v>8.0</v>
      </c>
      <c r="C15" s="45">
        <v>10.0</v>
      </c>
      <c r="D15" s="50">
        <v>14.8568</v>
      </c>
      <c r="E15" s="51">
        <f t="shared" si="1"/>
        <v>236.8905</v>
      </c>
    </row>
    <row r="16">
      <c r="A16" s="43">
        <v>43966.0</v>
      </c>
      <c r="B16" s="49">
        <v>12.0</v>
      </c>
      <c r="C16" s="45">
        <v>3.0</v>
      </c>
      <c r="D16" s="50">
        <v>8.2177</v>
      </c>
      <c r="E16" s="51">
        <f t="shared" si="1"/>
        <v>245.1082</v>
      </c>
    </row>
    <row r="17">
      <c r="A17" s="43">
        <v>43967.0</v>
      </c>
      <c r="B17" s="49">
        <v>18.0</v>
      </c>
      <c r="C17" s="45">
        <v>5.0</v>
      </c>
      <c r="D17" s="50">
        <v>11.7506</v>
      </c>
      <c r="E17" s="51">
        <f t="shared" si="1"/>
        <v>256.8588</v>
      </c>
    </row>
    <row r="18">
      <c r="A18" s="43">
        <v>43968.0</v>
      </c>
      <c r="B18" s="49">
        <v>8.0</v>
      </c>
      <c r="C18" s="45">
        <v>4.0</v>
      </c>
      <c r="D18" s="46">
        <v>0.0</v>
      </c>
      <c r="E18" s="51">
        <f t="shared" si="1"/>
        <v>256.8588</v>
      </c>
    </row>
    <row r="19">
      <c r="A19" s="43">
        <v>43969.0</v>
      </c>
      <c r="B19" s="49">
        <v>8.0</v>
      </c>
      <c r="C19" s="45">
        <v>5.0</v>
      </c>
      <c r="D19" s="50">
        <v>29.063200000000005</v>
      </c>
      <c r="E19" s="51">
        <f t="shared" si="1"/>
        <v>285.922</v>
      </c>
    </row>
    <row r="20">
      <c r="A20" s="43">
        <v>43970.0</v>
      </c>
      <c r="B20" s="49">
        <v>6.0</v>
      </c>
      <c r="C20" s="45">
        <v>3.0</v>
      </c>
      <c r="D20" s="50">
        <v>16.713299999999997</v>
      </c>
      <c r="E20" s="51">
        <f t="shared" si="1"/>
        <v>302.6353</v>
      </c>
    </row>
    <row r="21">
      <c r="A21" s="43">
        <v>43971.0</v>
      </c>
      <c r="B21" s="49">
        <v>3.0</v>
      </c>
      <c r="C21" s="45">
        <v>7.0</v>
      </c>
      <c r="D21" s="50">
        <v>7.6213</v>
      </c>
      <c r="E21" s="51">
        <f t="shared" si="1"/>
        <v>310.2566</v>
      </c>
    </row>
    <row r="22">
      <c r="A22" s="43">
        <v>43972.0</v>
      </c>
      <c r="B22" s="49">
        <v>18.0</v>
      </c>
      <c r="C22" s="45">
        <v>5.0</v>
      </c>
      <c r="D22" s="50">
        <v>41.6942</v>
      </c>
      <c r="E22" s="51">
        <f t="shared" si="1"/>
        <v>351.9508</v>
      </c>
    </row>
    <row r="23">
      <c r="A23" s="43">
        <v>43973.0</v>
      </c>
      <c r="B23" s="49">
        <v>15.0</v>
      </c>
      <c r="C23" s="45">
        <v>7.0</v>
      </c>
      <c r="D23" s="50">
        <v>32.32959999999999</v>
      </c>
      <c r="E23" s="51">
        <f t="shared" si="1"/>
        <v>384.2804</v>
      </c>
    </row>
    <row r="24">
      <c r="A24" s="43">
        <v>43974.0</v>
      </c>
      <c r="B24" s="49">
        <v>14.0</v>
      </c>
      <c r="C24" s="45">
        <v>6.0</v>
      </c>
      <c r="D24" s="50">
        <v>44.3986</v>
      </c>
      <c r="E24" s="51">
        <f t="shared" si="1"/>
        <v>428.679</v>
      </c>
    </row>
    <row r="25">
      <c r="A25" s="43">
        <v>43975.0</v>
      </c>
      <c r="B25" s="49">
        <v>19.0</v>
      </c>
      <c r="C25" s="45">
        <v>4.0</v>
      </c>
      <c r="D25" s="46">
        <v>0.0</v>
      </c>
      <c r="E25" s="51">
        <f t="shared" si="1"/>
        <v>428.679</v>
      </c>
    </row>
    <row r="26">
      <c r="A26" s="43">
        <v>43976.0</v>
      </c>
      <c r="B26" s="49">
        <v>10.0</v>
      </c>
      <c r="C26" s="45">
        <v>4.0</v>
      </c>
      <c r="D26" s="50">
        <v>9.878799999999998</v>
      </c>
      <c r="E26" s="51">
        <f t="shared" si="1"/>
        <v>438.5578</v>
      </c>
    </row>
    <row r="27">
      <c r="A27" s="43">
        <v>43977.0</v>
      </c>
      <c r="B27" s="49">
        <v>23.0</v>
      </c>
      <c r="C27" s="45">
        <v>9.0</v>
      </c>
      <c r="D27" s="50">
        <v>31.3525</v>
      </c>
      <c r="E27" s="51">
        <f t="shared" si="1"/>
        <v>469.9103</v>
      </c>
    </row>
    <row r="28">
      <c r="A28" s="43">
        <v>43978.0</v>
      </c>
      <c r="B28" s="49">
        <v>14.0</v>
      </c>
      <c r="C28" s="45">
        <v>9.0</v>
      </c>
      <c r="D28" s="50">
        <v>8.983699999999999</v>
      </c>
      <c r="E28" s="51">
        <f t="shared" si="1"/>
        <v>478.894</v>
      </c>
    </row>
    <row r="29">
      <c r="A29" s="43">
        <v>43979.0</v>
      </c>
      <c r="B29" s="49">
        <v>15.0</v>
      </c>
      <c r="C29" s="45">
        <v>5.0</v>
      </c>
      <c r="D29" s="50">
        <v>18.9702</v>
      </c>
      <c r="E29" s="51">
        <f t="shared" si="1"/>
        <v>497.8642</v>
      </c>
    </row>
    <row r="30">
      <c r="A30" s="43">
        <v>43980.0</v>
      </c>
      <c r="B30" s="49">
        <v>10.0</v>
      </c>
      <c r="C30" s="45">
        <v>5.0</v>
      </c>
      <c r="D30" s="50">
        <v>17.791399999999996</v>
      </c>
      <c r="E30" s="51">
        <f t="shared" si="1"/>
        <v>515.6556</v>
      </c>
    </row>
    <row r="31">
      <c r="A31" s="43">
        <v>43981.0</v>
      </c>
      <c r="B31" s="49">
        <v>8.0</v>
      </c>
      <c r="C31" s="45">
        <v>3.0</v>
      </c>
      <c r="D31" s="50">
        <v>5.593400000000001</v>
      </c>
      <c r="E31" s="51">
        <f t="shared" si="1"/>
        <v>521.249</v>
      </c>
    </row>
    <row r="32">
      <c r="A32" s="52">
        <v>43982.0</v>
      </c>
      <c r="B32" s="49">
        <v>11.0</v>
      </c>
      <c r="C32" s="45">
        <v>7.0</v>
      </c>
      <c r="D32" s="46">
        <v>0.0</v>
      </c>
      <c r="E32" s="51">
        <f t="shared" si="1"/>
        <v>521.249</v>
      </c>
    </row>
    <row r="33">
      <c r="B33" s="53"/>
      <c r="C33" s="54"/>
      <c r="D33" s="50"/>
      <c r="E33" s="51"/>
    </row>
    <row r="34">
      <c r="C34" s="55"/>
    </row>
    <row r="35">
      <c r="C35" s="55"/>
    </row>
    <row r="36">
      <c r="C36" s="55"/>
    </row>
    <row r="37">
      <c r="C37" s="55"/>
    </row>
    <row r="38">
      <c r="C38" s="55"/>
    </row>
    <row r="39">
      <c r="C39" s="55"/>
    </row>
    <row r="40">
      <c r="C40" s="55"/>
    </row>
    <row r="41">
      <c r="C41" s="55"/>
    </row>
    <row r="42">
      <c r="C42" s="55"/>
    </row>
    <row r="43">
      <c r="C43" s="55"/>
    </row>
    <row r="44">
      <c r="C44" s="55"/>
    </row>
    <row r="45">
      <c r="C45" s="55"/>
    </row>
    <row r="46">
      <c r="C46" s="55"/>
    </row>
    <row r="47">
      <c r="C47" s="55"/>
    </row>
    <row r="48">
      <c r="C48" s="55"/>
    </row>
    <row r="49">
      <c r="C49" s="55"/>
    </row>
    <row r="50">
      <c r="C50" s="55"/>
    </row>
    <row r="51">
      <c r="C51" s="55"/>
    </row>
    <row r="52">
      <c r="C52" s="55"/>
    </row>
    <row r="53">
      <c r="C53" s="55"/>
    </row>
    <row r="54">
      <c r="C54" s="55"/>
    </row>
    <row r="55">
      <c r="C55" s="55"/>
    </row>
    <row r="56">
      <c r="C56" s="55"/>
    </row>
    <row r="57">
      <c r="C57" s="55"/>
    </row>
    <row r="58">
      <c r="C58" s="55"/>
    </row>
    <row r="59">
      <c r="C59" s="55"/>
    </row>
    <row r="60">
      <c r="C60" s="55"/>
    </row>
    <row r="61">
      <c r="C61" s="55"/>
    </row>
    <row r="62">
      <c r="C62" s="55"/>
    </row>
    <row r="63">
      <c r="C63" s="55"/>
    </row>
    <row r="64">
      <c r="C64" s="55"/>
    </row>
    <row r="65">
      <c r="C65" s="55"/>
    </row>
    <row r="66">
      <c r="C66" s="55"/>
    </row>
    <row r="67">
      <c r="C67" s="55"/>
    </row>
    <row r="68">
      <c r="C68" s="55"/>
    </row>
    <row r="69">
      <c r="C69" s="55"/>
    </row>
    <row r="70">
      <c r="C70" s="55"/>
    </row>
    <row r="71">
      <c r="C71" s="55"/>
    </row>
    <row r="72">
      <c r="C72" s="55"/>
    </row>
    <row r="73">
      <c r="C73" s="55"/>
    </row>
    <row r="74">
      <c r="C74" s="55"/>
    </row>
    <row r="75">
      <c r="C75" s="55"/>
    </row>
    <row r="76">
      <c r="C76" s="55"/>
    </row>
    <row r="77">
      <c r="C77" s="55"/>
    </row>
    <row r="78">
      <c r="C78" s="55"/>
    </row>
    <row r="79">
      <c r="C79" s="55"/>
    </row>
    <row r="80">
      <c r="C80" s="55"/>
    </row>
    <row r="81">
      <c r="C81" s="55"/>
    </row>
    <row r="82">
      <c r="C82" s="55"/>
    </row>
    <row r="83">
      <c r="C83" s="55"/>
    </row>
    <row r="84">
      <c r="C84" s="55"/>
    </row>
    <row r="85">
      <c r="C85" s="55"/>
    </row>
    <row r="86">
      <c r="C86" s="55"/>
    </row>
    <row r="87">
      <c r="C87" s="55"/>
    </row>
    <row r="88">
      <c r="C88" s="55"/>
    </row>
    <row r="89">
      <c r="C89" s="55"/>
    </row>
    <row r="90">
      <c r="C90" s="55"/>
    </row>
    <row r="91">
      <c r="C91" s="55"/>
    </row>
    <row r="92">
      <c r="C92" s="55"/>
    </row>
    <row r="93">
      <c r="C93" s="55"/>
    </row>
    <row r="94">
      <c r="C94" s="55"/>
    </row>
    <row r="95">
      <c r="C95" s="55"/>
    </row>
    <row r="96">
      <c r="C96" s="55"/>
    </row>
    <row r="97">
      <c r="C97" s="55"/>
    </row>
    <row r="98">
      <c r="C98" s="55"/>
    </row>
    <row r="99">
      <c r="C99" s="55"/>
    </row>
    <row r="100">
      <c r="C100" s="55"/>
    </row>
    <row r="101">
      <c r="C101" s="55"/>
    </row>
    <row r="102">
      <c r="C102" s="55"/>
    </row>
    <row r="103">
      <c r="C103" s="55"/>
    </row>
    <row r="104">
      <c r="C104" s="55"/>
    </row>
    <row r="105">
      <c r="C105" s="55"/>
    </row>
    <row r="106">
      <c r="C106" s="55"/>
    </row>
    <row r="107">
      <c r="C107" s="55"/>
    </row>
    <row r="108">
      <c r="C108" s="55"/>
    </row>
    <row r="109">
      <c r="C109" s="55"/>
    </row>
    <row r="110">
      <c r="C110" s="55"/>
    </row>
    <row r="111">
      <c r="C111" s="55"/>
    </row>
    <row r="112">
      <c r="C112" s="55"/>
    </row>
    <row r="113">
      <c r="C113" s="55"/>
    </row>
    <row r="114">
      <c r="C114" s="55"/>
    </row>
    <row r="115">
      <c r="C115" s="55"/>
    </row>
    <row r="116">
      <c r="C116" s="55"/>
    </row>
    <row r="117">
      <c r="C117" s="55"/>
    </row>
    <row r="118">
      <c r="C118" s="55"/>
    </row>
    <row r="119">
      <c r="C119" s="55"/>
    </row>
    <row r="120">
      <c r="C120" s="55"/>
    </row>
    <row r="121">
      <c r="C121" s="55"/>
    </row>
    <row r="122">
      <c r="C122" s="55"/>
    </row>
    <row r="123">
      <c r="C123" s="55"/>
    </row>
    <row r="124">
      <c r="C124" s="55"/>
    </row>
    <row r="125">
      <c r="C125" s="55"/>
    </row>
    <row r="126">
      <c r="C126" s="55"/>
    </row>
    <row r="127">
      <c r="C127" s="55"/>
    </row>
    <row r="128">
      <c r="C128" s="55"/>
    </row>
    <row r="129">
      <c r="C129" s="55"/>
    </row>
    <row r="130">
      <c r="C130" s="55"/>
    </row>
    <row r="131">
      <c r="C131" s="55"/>
    </row>
    <row r="132">
      <c r="C132" s="55"/>
    </row>
    <row r="133">
      <c r="C133" s="55"/>
    </row>
    <row r="134">
      <c r="C134" s="55"/>
    </row>
    <row r="135">
      <c r="C135" s="55"/>
    </row>
    <row r="136">
      <c r="C136" s="55"/>
    </row>
    <row r="137">
      <c r="C137" s="55"/>
    </row>
    <row r="138">
      <c r="C138" s="55"/>
    </row>
    <row r="139">
      <c r="C139" s="55"/>
    </row>
    <row r="140">
      <c r="C140" s="55"/>
    </row>
    <row r="141">
      <c r="C141" s="55"/>
    </row>
    <row r="142">
      <c r="C142" s="55"/>
    </row>
    <row r="143">
      <c r="C143" s="55"/>
    </row>
    <row r="144">
      <c r="C144" s="55"/>
    </row>
    <row r="145">
      <c r="C145" s="55"/>
    </row>
    <row r="146">
      <c r="C146" s="55"/>
    </row>
    <row r="147">
      <c r="C147" s="55"/>
    </row>
    <row r="148">
      <c r="C148" s="55"/>
    </row>
    <row r="149">
      <c r="C149" s="55"/>
    </row>
    <row r="150">
      <c r="C150" s="55"/>
    </row>
    <row r="151">
      <c r="C151" s="55"/>
    </row>
    <row r="152">
      <c r="C152" s="55"/>
    </row>
    <row r="153">
      <c r="C153" s="55"/>
    </row>
    <row r="154">
      <c r="C154" s="55"/>
    </row>
    <row r="155">
      <c r="C155" s="55"/>
    </row>
    <row r="156">
      <c r="C156" s="55"/>
    </row>
    <row r="157">
      <c r="C157" s="55"/>
    </row>
    <row r="158">
      <c r="C158" s="55"/>
    </row>
    <row r="159">
      <c r="C159" s="55"/>
    </row>
    <row r="160">
      <c r="C160" s="55"/>
    </row>
    <row r="161">
      <c r="C161" s="55"/>
    </row>
    <row r="162">
      <c r="C162" s="55"/>
    </row>
    <row r="163">
      <c r="C163" s="55"/>
    </row>
    <row r="164">
      <c r="C164" s="55"/>
    </row>
    <row r="165">
      <c r="C165" s="55"/>
    </row>
    <row r="166">
      <c r="C166" s="55"/>
    </row>
    <row r="167">
      <c r="C167" s="55"/>
    </row>
    <row r="168">
      <c r="C168" s="55"/>
    </row>
    <row r="169">
      <c r="C169" s="55"/>
    </row>
    <row r="170">
      <c r="C170" s="55"/>
    </row>
    <row r="171">
      <c r="C171" s="55"/>
    </row>
    <row r="172">
      <c r="C172" s="55"/>
    </row>
    <row r="173">
      <c r="C173" s="55"/>
    </row>
    <row r="174">
      <c r="C174" s="55"/>
    </row>
    <row r="175">
      <c r="C175" s="55"/>
    </row>
    <row r="176">
      <c r="C176" s="55"/>
    </row>
    <row r="177">
      <c r="C177" s="55"/>
    </row>
    <row r="178">
      <c r="C178" s="55"/>
    </row>
    <row r="179">
      <c r="C179" s="55"/>
    </row>
    <row r="180">
      <c r="C180" s="55"/>
    </row>
    <row r="181">
      <c r="C181" s="55"/>
    </row>
    <row r="182">
      <c r="C182" s="55"/>
    </row>
    <row r="183">
      <c r="C183" s="55"/>
    </row>
    <row r="184">
      <c r="C184" s="55"/>
    </row>
    <row r="185">
      <c r="C185" s="55"/>
    </row>
    <row r="186">
      <c r="C186" s="55"/>
    </row>
    <row r="187">
      <c r="C187" s="55"/>
    </row>
    <row r="188">
      <c r="C188" s="55"/>
    </row>
    <row r="189">
      <c r="C189" s="55"/>
    </row>
    <row r="190">
      <c r="C190" s="55"/>
    </row>
    <row r="191">
      <c r="C191" s="55"/>
    </row>
    <row r="192">
      <c r="C192" s="55"/>
    </row>
    <row r="193">
      <c r="C193" s="55"/>
    </row>
    <row r="194">
      <c r="C194" s="55"/>
    </row>
    <row r="195">
      <c r="C195" s="55"/>
    </row>
    <row r="196">
      <c r="C196" s="55"/>
    </row>
    <row r="197">
      <c r="C197" s="55"/>
    </row>
    <row r="198">
      <c r="C198" s="55"/>
    </row>
    <row r="199">
      <c r="C199" s="55"/>
    </row>
    <row r="200">
      <c r="C200" s="55"/>
    </row>
    <row r="201">
      <c r="C201" s="55"/>
    </row>
    <row r="202">
      <c r="C202" s="55"/>
    </row>
    <row r="203">
      <c r="C203" s="55"/>
    </row>
    <row r="204">
      <c r="C204" s="55"/>
    </row>
    <row r="205">
      <c r="C205" s="55"/>
    </row>
    <row r="206">
      <c r="C206" s="55"/>
    </row>
    <row r="207">
      <c r="C207" s="55"/>
    </row>
    <row r="208">
      <c r="C208" s="55"/>
    </row>
    <row r="209">
      <c r="C209" s="55"/>
    </row>
    <row r="210">
      <c r="C210" s="55"/>
    </row>
    <row r="211">
      <c r="C211" s="55"/>
    </row>
    <row r="212">
      <c r="C212" s="55"/>
    </row>
    <row r="213">
      <c r="C213" s="55"/>
    </row>
    <row r="214">
      <c r="C214" s="55"/>
    </row>
    <row r="215">
      <c r="C215" s="55"/>
    </row>
    <row r="216">
      <c r="C216" s="55"/>
    </row>
    <row r="217">
      <c r="C217" s="55"/>
    </row>
    <row r="218">
      <c r="C218" s="55"/>
    </row>
    <row r="219">
      <c r="C219" s="55"/>
    </row>
    <row r="220">
      <c r="C220" s="55"/>
    </row>
    <row r="221">
      <c r="C221" s="55"/>
    </row>
    <row r="222">
      <c r="C222" s="55"/>
    </row>
    <row r="223">
      <c r="C223" s="55"/>
    </row>
    <row r="224">
      <c r="C224" s="55"/>
    </row>
    <row r="225">
      <c r="C225" s="55"/>
    </row>
    <row r="226">
      <c r="C226" s="55"/>
    </row>
    <row r="227">
      <c r="C227" s="55"/>
    </row>
    <row r="228">
      <c r="C228" s="55"/>
    </row>
    <row r="229">
      <c r="C229" s="55"/>
    </row>
    <row r="230">
      <c r="C230" s="55"/>
    </row>
    <row r="231">
      <c r="C231" s="55"/>
    </row>
    <row r="232">
      <c r="C232" s="55"/>
    </row>
    <row r="233">
      <c r="C233" s="55"/>
    </row>
    <row r="234">
      <c r="C234" s="55"/>
    </row>
    <row r="235">
      <c r="C235" s="55"/>
    </row>
    <row r="236">
      <c r="C236" s="55"/>
    </row>
    <row r="237">
      <c r="C237" s="55"/>
    </row>
    <row r="238">
      <c r="C238" s="55"/>
    </row>
    <row r="239">
      <c r="C239" s="55"/>
    </row>
    <row r="240">
      <c r="C240" s="55"/>
    </row>
    <row r="241">
      <c r="C241" s="55"/>
    </row>
    <row r="242">
      <c r="C242" s="55"/>
    </row>
    <row r="243">
      <c r="C243" s="55"/>
    </row>
    <row r="244">
      <c r="C244" s="55"/>
    </row>
    <row r="245">
      <c r="C245" s="55"/>
    </row>
    <row r="246">
      <c r="C246" s="55"/>
    </row>
    <row r="247">
      <c r="C247" s="55"/>
    </row>
    <row r="248">
      <c r="C248" s="55"/>
    </row>
    <row r="249">
      <c r="C249" s="55"/>
    </row>
    <row r="250">
      <c r="C250" s="55"/>
    </row>
    <row r="251">
      <c r="C251" s="55"/>
    </row>
    <row r="252">
      <c r="C252" s="55"/>
    </row>
    <row r="253">
      <c r="C253" s="55"/>
    </row>
    <row r="254">
      <c r="C254" s="55"/>
    </row>
    <row r="255">
      <c r="C255" s="55"/>
    </row>
    <row r="256">
      <c r="C256" s="55"/>
    </row>
    <row r="257">
      <c r="C257" s="55"/>
    </row>
    <row r="258">
      <c r="C258" s="55"/>
    </row>
    <row r="259">
      <c r="C259" s="55"/>
    </row>
    <row r="260">
      <c r="C260" s="55"/>
    </row>
    <row r="261">
      <c r="C261" s="55"/>
    </row>
    <row r="262">
      <c r="C262" s="55"/>
    </row>
    <row r="263">
      <c r="C263" s="55"/>
    </row>
    <row r="264">
      <c r="C264" s="55"/>
    </row>
    <row r="265">
      <c r="C265" s="55"/>
    </row>
    <row r="266">
      <c r="C266" s="55"/>
    </row>
    <row r="267">
      <c r="C267" s="55"/>
    </row>
    <row r="268">
      <c r="C268" s="55"/>
    </row>
    <row r="269">
      <c r="C269" s="55"/>
    </row>
    <row r="270">
      <c r="C270" s="55"/>
    </row>
    <row r="271">
      <c r="C271" s="55"/>
    </row>
    <row r="272">
      <c r="C272" s="55"/>
    </row>
    <row r="273">
      <c r="C273" s="55"/>
    </row>
    <row r="274">
      <c r="C274" s="55"/>
    </row>
    <row r="275">
      <c r="C275" s="55"/>
    </row>
    <row r="276">
      <c r="C276" s="55"/>
    </row>
    <row r="277">
      <c r="C277" s="55"/>
    </row>
    <row r="278">
      <c r="C278" s="55"/>
    </row>
    <row r="279">
      <c r="C279" s="55"/>
    </row>
    <row r="280">
      <c r="C280" s="55"/>
    </row>
    <row r="281">
      <c r="C281" s="55"/>
    </row>
    <row r="282">
      <c r="C282" s="55"/>
    </row>
    <row r="283">
      <c r="C283" s="55"/>
    </row>
    <row r="284">
      <c r="C284" s="55"/>
    </row>
    <row r="285">
      <c r="C285" s="55"/>
    </row>
    <row r="286">
      <c r="C286" s="55"/>
    </row>
    <row r="287">
      <c r="C287" s="55"/>
    </row>
    <row r="288">
      <c r="C288" s="55"/>
    </row>
    <row r="289">
      <c r="C289" s="55"/>
    </row>
    <row r="290">
      <c r="C290" s="55"/>
    </row>
    <row r="291">
      <c r="C291" s="55"/>
    </row>
    <row r="292">
      <c r="C292" s="55"/>
    </row>
    <row r="293">
      <c r="C293" s="55"/>
    </row>
    <row r="294">
      <c r="C294" s="55"/>
    </row>
    <row r="295">
      <c r="C295" s="55"/>
    </row>
    <row r="296">
      <c r="C296" s="55"/>
    </row>
    <row r="297">
      <c r="C297" s="55"/>
    </row>
    <row r="298">
      <c r="C298" s="55"/>
    </row>
    <row r="299">
      <c r="C299" s="55"/>
    </row>
    <row r="300">
      <c r="C300" s="55"/>
    </row>
    <row r="301">
      <c r="C301" s="55"/>
    </row>
    <row r="302">
      <c r="C302" s="55"/>
    </row>
    <row r="303">
      <c r="C303" s="55"/>
    </row>
    <row r="304">
      <c r="C304" s="55"/>
    </row>
    <row r="305">
      <c r="C305" s="55"/>
    </row>
    <row r="306">
      <c r="C306" s="55"/>
    </row>
    <row r="307">
      <c r="C307" s="55"/>
    </row>
    <row r="308">
      <c r="C308" s="55"/>
    </row>
    <row r="309">
      <c r="C309" s="55"/>
    </row>
    <row r="310">
      <c r="C310" s="55"/>
    </row>
    <row r="311">
      <c r="C311" s="55"/>
    </row>
    <row r="312">
      <c r="C312" s="55"/>
    </row>
    <row r="313">
      <c r="C313" s="55"/>
    </row>
    <row r="314">
      <c r="C314" s="55"/>
    </row>
    <row r="315">
      <c r="C315" s="55"/>
    </row>
    <row r="316">
      <c r="C316" s="55"/>
    </row>
    <row r="317">
      <c r="C317" s="55"/>
    </row>
    <row r="318">
      <c r="C318" s="55"/>
    </row>
    <row r="319">
      <c r="C319" s="55"/>
    </row>
    <row r="320">
      <c r="C320" s="55"/>
    </row>
    <row r="321">
      <c r="C321" s="55"/>
    </row>
    <row r="322">
      <c r="C322" s="55"/>
    </row>
    <row r="323">
      <c r="C323" s="55"/>
    </row>
    <row r="324">
      <c r="C324" s="55"/>
    </row>
    <row r="325">
      <c r="C325" s="55"/>
    </row>
    <row r="326">
      <c r="C326" s="55"/>
    </row>
    <row r="327">
      <c r="C327" s="55"/>
    </row>
    <row r="328">
      <c r="C328" s="55"/>
    </row>
    <row r="329">
      <c r="C329" s="55"/>
    </row>
    <row r="330">
      <c r="C330" s="55"/>
    </row>
    <row r="331">
      <c r="C331" s="55"/>
    </row>
    <row r="332">
      <c r="C332" s="55"/>
    </row>
    <row r="333">
      <c r="C333" s="55"/>
    </row>
    <row r="334">
      <c r="C334" s="55"/>
    </row>
    <row r="335">
      <c r="C335" s="55"/>
    </row>
    <row r="336">
      <c r="C336" s="55"/>
    </row>
    <row r="337">
      <c r="C337" s="55"/>
    </row>
    <row r="338">
      <c r="C338" s="55"/>
    </row>
    <row r="339">
      <c r="C339" s="55"/>
    </row>
    <row r="340">
      <c r="C340" s="55"/>
    </row>
    <row r="341">
      <c r="C341" s="55"/>
    </row>
    <row r="342">
      <c r="C342" s="55"/>
    </row>
    <row r="343">
      <c r="C343" s="55"/>
    </row>
    <row r="344">
      <c r="C344" s="55"/>
    </row>
    <row r="345">
      <c r="C345" s="55"/>
    </row>
    <row r="346">
      <c r="C346" s="55"/>
    </row>
    <row r="347">
      <c r="C347" s="55"/>
    </row>
    <row r="348">
      <c r="C348" s="55"/>
    </row>
    <row r="349">
      <c r="C349" s="55"/>
    </row>
    <row r="350">
      <c r="C350" s="55"/>
    </row>
    <row r="351">
      <c r="C351" s="55"/>
    </row>
    <row r="352">
      <c r="C352" s="55"/>
    </row>
    <row r="353">
      <c r="C353" s="55"/>
    </row>
    <row r="354">
      <c r="C354" s="55"/>
    </row>
    <row r="355">
      <c r="C355" s="55"/>
    </row>
    <row r="356">
      <c r="C356" s="55"/>
    </row>
    <row r="357">
      <c r="C357" s="55"/>
    </row>
    <row r="358">
      <c r="C358" s="55"/>
    </row>
    <row r="359">
      <c r="C359" s="55"/>
    </row>
    <row r="360">
      <c r="C360" s="55"/>
    </row>
    <row r="361">
      <c r="C361" s="55"/>
    </row>
    <row r="362">
      <c r="C362" s="55"/>
    </row>
    <row r="363">
      <c r="C363" s="55"/>
    </row>
    <row r="364">
      <c r="C364" s="55"/>
    </row>
    <row r="365">
      <c r="C365" s="55"/>
    </row>
    <row r="366">
      <c r="C366" s="55"/>
    </row>
    <row r="367">
      <c r="C367" s="55"/>
    </row>
    <row r="368">
      <c r="C368" s="55"/>
    </row>
    <row r="369">
      <c r="C369" s="55"/>
    </row>
    <row r="370">
      <c r="C370" s="55"/>
    </row>
    <row r="371">
      <c r="C371" s="55"/>
    </row>
    <row r="372">
      <c r="C372" s="55"/>
    </row>
    <row r="373">
      <c r="C373" s="55"/>
    </row>
    <row r="374">
      <c r="C374" s="55"/>
    </row>
    <row r="375">
      <c r="C375" s="55"/>
    </row>
    <row r="376">
      <c r="C376" s="55"/>
    </row>
    <row r="377">
      <c r="C377" s="55"/>
    </row>
    <row r="378">
      <c r="C378" s="55"/>
    </row>
    <row r="379">
      <c r="C379" s="55"/>
    </row>
    <row r="380">
      <c r="C380" s="55"/>
    </row>
    <row r="381">
      <c r="C381" s="55"/>
    </row>
    <row r="382">
      <c r="C382" s="55"/>
    </row>
    <row r="383">
      <c r="C383" s="55"/>
    </row>
    <row r="384">
      <c r="C384" s="55"/>
    </row>
    <row r="385">
      <c r="C385" s="55"/>
    </row>
    <row r="386">
      <c r="C386" s="55"/>
    </row>
    <row r="387">
      <c r="C387" s="55"/>
    </row>
    <row r="388">
      <c r="C388" s="55"/>
    </row>
    <row r="389">
      <c r="C389" s="55"/>
    </row>
    <row r="390">
      <c r="C390" s="55"/>
    </row>
    <row r="391">
      <c r="C391" s="55"/>
    </row>
    <row r="392">
      <c r="C392" s="55"/>
    </row>
    <row r="393">
      <c r="C393" s="55"/>
    </row>
    <row r="394">
      <c r="C394" s="55"/>
    </row>
    <row r="395">
      <c r="C395" s="55"/>
    </row>
    <row r="396">
      <c r="C396" s="55"/>
    </row>
    <row r="397">
      <c r="C397" s="55"/>
    </row>
    <row r="398">
      <c r="C398" s="55"/>
    </row>
    <row r="399">
      <c r="C399" s="55"/>
    </row>
    <row r="400">
      <c r="C400" s="55"/>
    </row>
    <row r="401">
      <c r="C401" s="55"/>
    </row>
    <row r="402">
      <c r="C402" s="55"/>
    </row>
    <row r="403">
      <c r="C403" s="55"/>
    </row>
    <row r="404">
      <c r="C404" s="55"/>
    </row>
    <row r="405">
      <c r="C405" s="55"/>
    </row>
    <row r="406">
      <c r="C406" s="55"/>
    </row>
    <row r="407">
      <c r="C407" s="55"/>
    </row>
    <row r="408">
      <c r="C408" s="55"/>
    </row>
    <row r="409">
      <c r="C409" s="55"/>
    </row>
    <row r="410">
      <c r="C410" s="55"/>
    </row>
    <row r="411">
      <c r="C411" s="55"/>
    </row>
    <row r="412">
      <c r="C412" s="55"/>
    </row>
    <row r="413">
      <c r="C413" s="55"/>
    </row>
    <row r="414">
      <c r="C414" s="55"/>
    </row>
    <row r="415">
      <c r="C415" s="55"/>
    </row>
    <row r="416">
      <c r="C416" s="55"/>
    </row>
    <row r="417">
      <c r="C417" s="55"/>
    </row>
    <row r="418">
      <c r="C418" s="55"/>
    </row>
    <row r="419">
      <c r="C419" s="55"/>
    </row>
    <row r="420">
      <c r="C420" s="55"/>
    </row>
    <row r="421">
      <c r="C421" s="55"/>
    </row>
    <row r="422">
      <c r="C422" s="55"/>
    </row>
    <row r="423">
      <c r="C423" s="55"/>
    </row>
    <row r="424">
      <c r="C424" s="55"/>
    </row>
    <row r="425">
      <c r="C425" s="55"/>
    </row>
    <row r="426">
      <c r="C426" s="55"/>
    </row>
    <row r="427">
      <c r="C427" s="55"/>
    </row>
    <row r="428">
      <c r="C428" s="55"/>
    </row>
    <row r="429">
      <c r="C429" s="55"/>
    </row>
    <row r="430">
      <c r="C430" s="55"/>
    </row>
    <row r="431">
      <c r="C431" s="55"/>
    </row>
    <row r="432">
      <c r="C432" s="55"/>
    </row>
    <row r="433">
      <c r="C433" s="55"/>
    </row>
    <row r="434">
      <c r="C434" s="55"/>
    </row>
    <row r="435">
      <c r="C435" s="55"/>
    </row>
    <row r="436">
      <c r="C436" s="55"/>
    </row>
    <row r="437">
      <c r="C437" s="55"/>
    </row>
    <row r="438">
      <c r="C438" s="55"/>
    </row>
    <row r="439">
      <c r="C439" s="55"/>
    </row>
    <row r="440">
      <c r="C440" s="55"/>
    </row>
    <row r="441">
      <c r="C441" s="55"/>
    </row>
    <row r="442">
      <c r="C442" s="55"/>
    </row>
    <row r="443">
      <c r="C443" s="55"/>
    </row>
    <row r="444">
      <c r="C444" s="55"/>
    </row>
    <row r="445">
      <c r="C445" s="55"/>
    </row>
    <row r="446">
      <c r="C446" s="55"/>
    </row>
    <row r="447">
      <c r="C447" s="55"/>
    </row>
    <row r="448">
      <c r="C448" s="55"/>
    </row>
    <row r="449">
      <c r="C449" s="55"/>
    </row>
    <row r="450">
      <c r="C450" s="55"/>
    </row>
    <row r="451">
      <c r="C451" s="55"/>
    </row>
    <row r="452">
      <c r="C452" s="55"/>
    </row>
    <row r="453">
      <c r="C453" s="55"/>
    </row>
    <row r="454">
      <c r="C454" s="55"/>
    </row>
    <row r="455">
      <c r="C455" s="55"/>
    </row>
    <row r="456">
      <c r="C456" s="55"/>
    </row>
    <row r="457">
      <c r="C457" s="55"/>
    </row>
    <row r="458">
      <c r="C458" s="55"/>
    </row>
    <row r="459">
      <c r="C459" s="55"/>
    </row>
    <row r="460">
      <c r="C460" s="55"/>
    </row>
    <row r="461">
      <c r="C461" s="55"/>
    </row>
    <row r="462">
      <c r="C462" s="55"/>
    </row>
    <row r="463">
      <c r="C463" s="55"/>
    </row>
    <row r="464">
      <c r="C464" s="55"/>
    </row>
    <row r="465">
      <c r="C465" s="55"/>
    </row>
    <row r="466">
      <c r="C466" s="55"/>
    </row>
    <row r="467">
      <c r="C467" s="55"/>
    </row>
    <row r="468">
      <c r="C468" s="55"/>
    </row>
    <row r="469">
      <c r="C469" s="55"/>
    </row>
    <row r="470">
      <c r="C470" s="55"/>
    </row>
    <row r="471">
      <c r="C471" s="55"/>
    </row>
    <row r="472">
      <c r="C472" s="55"/>
    </row>
    <row r="473">
      <c r="C473" s="55"/>
    </row>
    <row r="474">
      <c r="C474" s="55"/>
    </row>
    <row r="475">
      <c r="C475" s="55"/>
    </row>
    <row r="476">
      <c r="C476" s="55"/>
    </row>
    <row r="477">
      <c r="C477" s="55"/>
    </row>
    <row r="478">
      <c r="C478" s="55"/>
    </row>
    <row r="479">
      <c r="C479" s="55"/>
    </row>
    <row r="480">
      <c r="C480" s="55"/>
    </row>
    <row r="481">
      <c r="C481" s="55"/>
    </row>
    <row r="482">
      <c r="C482" s="55"/>
    </row>
    <row r="483">
      <c r="C483" s="55"/>
    </row>
    <row r="484">
      <c r="C484" s="55"/>
    </row>
    <row r="485">
      <c r="C485" s="55"/>
    </row>
    <row r="486">
      <c r="C486" s="55"/>
    </row>
    <row r="487">
      <c r="C487" s="55"/>
    </row>
    <row r="488">
      <c r="C488" s="55"/>
    </row>
    <row r="489">
      <c r="C489" s="55"/>
    </row>
    <row r="490">
      <c r="C490" s="55"/>
    </row>
    <row r="491">
      <c r="C491" s="55"/>
    </row>
    <row r="492">
      <c r="C492" s="55"/>
    </row>
    <row r="493">
      <c r="C493" s="55"/>
    </row>
    <row r="494">
      <c r="C494" s="55"/>
    </row>
    <row r="495">
      <c r="C495" s="55"/>
    </row>
    <row r="496">
      <c r="C496" s="55"/>
    </row>
    <row r="497">
      <c r="C497" s="55"/>
    </row>
    <row r="498">
      <c r="C498" s="55"/>
    </row>
    <row r="499">
      <c r="C499" s="55"/>
    </row>
    <row r="500">
      <c r="C500" s="55"/>
    </row>
    <row r="501">
      <c r="C501" s="55"/>
    </row>
    <row r="502">
      <c r="C502" s="55"/>
    </row>
    <row r="503">
      <c r="C503" s="55"/>
    </row>
    <row r="504">
      <c r="C504" s="55"/>
    </row>
    <row r="505">
      <c r="C505" s="55"/>
    </row>
    <row r="506">
      <c r="C506" s="55"/>
    </row>
    <row r="507">
      <c r="C507" s="55"/>
    </row>
    <row r="508">
      <c r="C508" s="55"/>
    </row>
    <row r="509">
      <c r="C509" s="55"/>
    </row>
    <row r="510">
      <c r="C510" s="55"/>
    </row>
    <row r="511">
      <c r="C511" s="55"/>
    </row>
    <row r="512">
      <c r="C512" s="55"/>
    </row>
    <row r="513">
      <c r="C513" s="55"/>
    </row>
    <row r="514">
      <c r="C514" s="55"/>
    </row>
    <row r="515">
      <c r="C515" s="55"/>
    </row>
    <row r="516">
      <c r="C516" s="55"/>
    </row>
    <row r="517">
      <c r="C517" s="55"/>
    </row>
    <row r="518">
      <c r="C518" s="55"/>
    </row>
    <row r="519">
      <c r="C519" s="55"/>
    </row>
    <row r="520">
      <c r="C520" s="55"/>
    </row>
    <row r="521">
      <c r="C521" s="55"/>
    </row>
    <row r="522">
      <c r="C522" s="55"/>
    </row>
    <row r="523">
      <c r="C523" s="55"/>
    </row>
    <row r="524">
      <c r="C524" s="55"/>
    </row>
    <row r="525">
      <c r="C525" s="55"/>
    </row>
    <row r="526">
      <c r="C526" s="55"/>
    </row>
    <row r="527">
      <c r="C527" s="55"/>
    </row>
    <row r="528">
      <c r="C528" s="55"/>
    </row>
    <row r="529">
      <c r="C529" s="55"/>
    </row>
    <row r="530">
      <c r="C530" s="55"/>
    </row>
    <row r="531">
      <c r="C531" s="55"/>
    </row>
    <row r="532">
      <c r="C532" s="55"/>
    </row>
    <row r="533">
      <c r="C533" s="55"/>
    </row>
    <row r="534">
      <c r="C534" s="55"/>
    </row>
    <row r="535">
      <c r="C535" s="55"/>
    </row>
    <row r="536">
      <c r="C536" s="55"/>
    </row>
    <row r="537">
      <c r="C537" s="55"/>
    </row>
    <row r="538">
      <c r="C538" s="55"/>
    </row>
    <row r="539">
      <c r="C539" s="55"/>
    </row>
    <row r="540">
      <c r="C540" s="55"/>
    </row>
    <row r="541">
      <c r="C541" s="55"/>
    </row>
    <row r="542">
      <c r="C542" s="55"/>
    </row>
    <row r="543">
      <c r="C543" s="55"/>
    </row>
    <row r="544">
      <c r="C544" s="55"/>
    </row>
    <row r="545">
      <c r="C545" s="55"/>
    </row>
    <row r="546">
      <c r="C546" s="55"/>
    </row>
    <row r="547">
      <c r="C547" s="55"/>
    </row>
    <row r="548">
      <c r="C548" s="55"/>
    </row>
    <row r="549">
      <c r="C549" s="55"/>
    </row>
    <row r="550">
      <c r="C550" s="55"/>
    </row>
    <row r="551">
      <c r="C551" s="55"/>
    </row>
    <row r="552">
      <c r="C552" s="55"/>
    </row>
    <row r="553">
      <c r="C553" s="55"/>
    </row>
    <row r="554">
      <c r="C554" s="55"/>
    </row>
    <row r="555">
      <c r="C555" s="55"/>
    </row>
    <row r="556">
      <c r="C556" s="55"/>
    </row>
    <row r="557">
      <c r="C557" s="55"/>
    </row>
    <row r="558">
      <c r="C558" s="55"/>
    </row>
    <row r="559">
      <c r="C559" s="55"/>
    </row>
    <row r="560">
      <c r="C560" s="55"/>
    </row>
    <row r="561">
      <c r="C561" s="55"/>
    </row>
    <row r="562">
      <c r="C562" s="55"/>
    </row>
    <row r="563">
      <c r="C563" s="55"/>
    </row>
    <row r="564">
      <c r="C564" s="55"/>
    </row>
    <row r="565">
      <c r="C565" s="55"/>
    </row>
    <row r="566">
      <c r="C566" s="55"/>
    </row>
    <row r="567">
      <c r="C567" s="55"/>
    </row>
    <row r="568">
      <c r="C568" s="55"/>
    </row>
    <row r="569">
      <c r="C569" s="55"/>
    </row>
    <row r="570">
      <c r="C570" s="55"/>
    </row>
    <row r="571">
      <c r="C571" s="55"/>
    </row>
    <row r="572">
      <c r="C572" s="55"/>
    </row>
    <row r="573">
      <c r="C573" s="55"/>
    </row>
    <row r="574">
      <c r="C574" s="55"/>
    </row>
    <row r="575">
      <c r="C575" s="55"/>
    </row>
    <row r="576">
      <c r="C576" s="55"/>
    </row>
    <row r="577">
      <c r="C577" s="55"/>
    </row>
    <row r="578">
      <c r="C578" s="55"/>
    </row>
    <row r="579">
      <c r="C579" s="55"/>
    </row>
    <row r="580">
      <c r="C580" s="55"/>
    </row>
    <row r="581">
      <c r="C581" s="55"/>
    </row>
    <row r="582">
      <c r="C582" s="55"/>
    </row>
    <row r="583">
      <c r="C583" s="55"/>
    </row>
    <row r="584">
      <c r="C584" s="55"/>
    </row>
    <row r="585">
      <c r="C585" s="55"/>
    </row>
    <row r="586">
      <c r="C586" s="55"/>
    </row>
    <row r="587">
      <c r="C587" s="55"/>
    </row>
    <row r="588">
      <c r="C588" s="55"/>
    </row>
    <row r="589">
      <c r="C589" s="55"/>
    </row>
    <row r="590">
      <c r="C590" s="55"/>
    </row>
    <row r="591">
      <c r="C591" s="55"/>
    </row>
    <row r="592">
      <c r="C592" s="55"/>
    </row>
    <row r="593">
      <c r="C593" s="55"/>
    </row>
    <row r="594">
      <c r="C594" s="55"/>
    </row>
    <row r="595">
      <c r="C595" s="55"/>
    </row>
    <row r="596">
      <c r="C596" s="55"/>
    </row>
    <row r="597">
      <c r="C597" s="55"/>
    </row>
    <row r="598">
      <c r="C598" s="55"/>
    </row>
    <row r="599">
      <c r="C599" s="55"/>
    </row>
    <row r="600">
      <c r="C600" s="55"/>
    </row>
    <row r="601">
      <c r="C601" s="55"/>
    </row>
    <row r="602">
      <c r="C602" s="55"/>
    </row>
    <row r="603">
      <c r="C603" s="55"/>
    </row>
    <row r="604">
      <c r="C604" s="55"/>
    </row>
    <row r="605">
      <c r="C605" s="55"/>
    </row>
    <row r="606">
      <c r="C606" s="55"/>
    </row>
    <row r="607">
      <c r="C607" s="55"/>
    </row>
    <row r="608">
      <c r="C608" s="55"/>
    </row>
    <row r="609">
      <c r="C609" s="55"/>
    </row>
    <row r="610">
      <c r="C610" s="55"/>
    </row>
    <row r="611">
      <c r="C611" s="55"/>
    </row>
    <row r="612">
      <c r="C612" s="55"/>
    </row>
    <row r="613">
      <c r="C613" s="55"/>
    </row>
    <row r="614">
      <c r="C614" s="55"/>
    </row>
    <row r="615">
      <c r="C615" s="55"/>
    </row>
    <row r="616">
      <c r="C616" s="55"/>
    </row>
    <row r="617">
      <c r="C617" s="55"/>
    </row>
    <row r="618">
      <c r="C618" s="55"/>
    </row>
    <row r="619">
      <c r="C619" s="55"/>
    </row>
    <row r="620">
      <c r="C620" s="55"/>
    </row>
    <row r="621">
      <c r="C621" s="55"/>
    </row>
    <row r="622">
      <c r="C622" s="55"/>
    </row>
    <row r="623">
      <c r="C623" s="55"/>
    </row>
    <row r="624">
      <c r="C624" s="55"/>
    </row>
    <row r="625">
      <c r="C625" s="55"/>
    </row>
    <row r="626">
      <c r="C626" s="55"/>
    </row>
    <row r="627">
      <c r="C627" s="55"/>
    </row>
    <row r="628">
      <c r="C628" s="55"/>
    </row>
    <row r="629">
      <c r="C629" s="55"/>
    </row>
    <row r="630">
      <c r="C630" s="55"/>
    </row>
    <row r="631">
      <c r="C631" s="55"/>
    </row>
    <row r="632">
      <c r="C632" s="55"/>
    </row>
    <row r="633">
      <c r="C633" s="55"/>
    </row>
    <row r="634">
      <c r="C634" s="55"/>
    </row>
    <row r="635">
      <c r="C635" s="55"/>
    </row>
    <row r="636">
      <c r="C636" s="55"/>
    </row>
    <row r="637">
      <c r="C637" s="55"/>
    </row>
    <row r="638">
      <c r="C638" s="55"/>
    </row>
    <row r="639">
      <c r="C639" s="55"/>
    </row>
    <row r="640">
      <c r="C640" s="55"/>
    </row>
    <row r="641">
      <c r="C641" s="55"/>
    </row>
    <row r="642">
      <c r="C642" s="55"/>
    </row>
    <row r="643">
      <c r="C643" s="55"/>
    </row>
    <row r="644">
      <c r="C644" s="55"/>
    </row>
    <row r="645">
      <c r="C645" s="55"/>
    </row>
    <row r="646">
      <c r="C646" s="55"/>
    </row>
    <row r="647">
      <c r="C647" s="55"/>
    </row>
    <row r="648">
      <c r="C648" s="55"/>
    </row>
    <row r="649">
      <c r="C649" s="55"/>
    </row>
    <row r="650">
      <c r="C650" s="55"/>
    </row>
    <row r="651">
      <c r="C651" s="55"/>
    </row>
    <row r="652">
      <c r="C652" s="55"/>
    </row>
    <row r="653">
      <c r="C653" s="55"/>
    </row>
    <row r="654">
      <c r="C654" s="55"/>
    </row>
    <row r="655">
      <c r="C655" s="55"/>
    </row>
    <row r="656">
      <c r="C656" s="55"/>
    </row>
    <row r="657">
      <c r="C657" s="55"/>
    </row>
    <row r="658">
      <c r="C658" s="55"/>
    </row>
    <row r="659">
      <c r="C659" s="55"/>
    </row>
    <row r="660">
      <c r="C660" s="55"/>
    </row>
    <row r="661">
      <c r="C661" s="55"/>
    </row>
    <row r="662">
      <c r="C662" s="55"/>
    </row>
    <row r="663">
      <c r="C663" s="55"/>
    </row>
    <row r="664">
      <c r="C664" s="55"/>
    </row>
    <row r="665">
      <c r="C665" s="55"/>
    </row>
    <row r="666">
      <c r="C666" s="55"/>
    </row>
    <row r="667">
      <c r="C667" s="55"/>
    </row>
    <row r="668">
      <c r="C668" s="55"/>
    </row>
    <row r="669">
      <c r="C669" s="55"/>
    </row>
    <row r="670">
      <c r="C670" s="55"/>
    </row>
    <row r="671">
      <c r="C671" s="55"/>
    </row>
    <row r="672">
      <c r="C672" s="55"/>
    </row>
    <row r="673">
      <c r="C673" s="55"/>
    </row>
    <row r="674">
      <c r="C674" s="55"/>
    </row>
    <row r="675">
      <c r="C675" s="55"/>
    </row>
    <row r="676">
      <c r="C676" s="55"/>
    </row>
    <row r="677">
      <c r="C677" s="55"/>
    </row>
    <row r="678">
      <c r="C678" s="55"/>
    </row>
    <row r="679">
      <c r="C679" s="55"/>
    </row>
    <row r="680">
      <c r="C680" s="55"/>
    </row>
    <row r="681">
      <c r="C681" s="55"/>
    </row>
    <row r="682">
      <c r="C682" s="55"/>
    </row>
    <row r="683">
      <c r="C683" s="55"/>
    </row>
    <row r="684">
      <c r="C684" s="55"/>
    </row>
    <row r="685">
      <c r="C685" s="55"/>
    </row>
    <row r="686">
      <c r="C686" s="55"/>
    </row>
    <row r="687">
      <c r="C687" s="55"/>
    </row>
    <row r="688">
      <c r="C688" s="55"/>
    </row>
    <row r="689">
      <c r="C689" s="55"/>
    </row>
    <row r="690">
      <c r="C690" s="55"/>
    </row>
    <row r="691">
      <c r="C691" s="55"/>
    </row>
    <row r="692">
      <c r="C692" s="55"/>
    </row>
    <row r="693">
      <c r="C693" s="55"/>
    </row>
    <row r="694">
      <c r="C694" s="55"/>
    </row>
    <row r="695">
      <c r="C695" s="55"/>
    </row>
    <row r="696">
      <c r="C696" s="55"/>
    </row>
    <row r="697">
      <c r="C697" s="55"/>
    </row>
    <row r="698">
      <c r="C698" s="55"/>
    </row>
    <row r="699">
      <c r="C699" s="55"/>
    </row>
    <row r="700">
      <c r="C700" s="55"/>
    </row>
    <row r="701">
      <c r="C701" s="55"/>
    </row>
    <row r="702">
      <c r="C702" s="55"/>
    </row>
    <row r="703">
      <c r="C703" s="55"/>
    </row>
    <row r="704">
      <c r="C704" s="55"/>
    </row>
    <row r="705">
      <c r="C705" s="55"/>
    </row>
    <row r="706">
      <c r="C706" s="55"/>
    </row>
    <row r="707">
      <c r="C707" s="55"/>
    </row>
    <row r="708">
      <c r="C708" s="55"/>
    </row>
    <row r="709">
      <c r="C709" s="55"/>
    </row>
    <row r="710">
      <c r="C710" s="55"/>
    </row>
    <row r="711">
      <c r="C711" s="55"/>
    </row>
    <row r="712">
      <c r="C712" s="55"/>
    </row>
    <row r="713">
      <c r="C713" s="55"/>
    </row>
    <row r="714">
      <c r="C714" s="55"/>
    </row>
    <row r="715">
      <c r="C715" s="55"/>
    </row>
    <row r="716">
      <c r="C716" s="55"/>
    </row>
    <row r="717">
      <c r="C717" s="55"/>
    </row>
    <row r="718">
      <c r="C718" s="55"/>
    </row>
    <row r="719">
      <c r="C719" s="55"/>
    </row>
    <row r="720">
      <c r="C720" s="55"/>
    </row>
    <row r="721">
      <c r="C721" s="55"/>
    </row>
    <row r="722">
      <c r="C722" s="55"/>
    </row>
    <row r="723">
      <c r="C723" s="55"/>
    </row>
    <row r="724">
      <c r="C724" s="55"/>
    </row>
    <row r="725">
      <c r="C725" s="55"/>
    </row>
    <row r="726">
      <c r="C726" s="55"/>
    </row>
    <row r="727">
      <c r="C727" s="55"/>
    </row>
    <row r="728">
      <c r="C728" s="55"/>
    </row>
    <row r="729">
      <c r="C729" s="55"/>
    </row>
    <row r="730">
      <c r="C730" s="55"/>
    </row>
    <row r="731">
      <c r="C731" s="55"/>
    </row>
    <row r="732">
      <c r="C732" s="55"/>
    </row>
    <row r="733">
      <c r="C733" s="55"/>
    </row>
    <row r="734">
      <c r="C734" s="55"/>
    </row>
    <row r="735">
      <c r="C735" s="55"/>
    </row>
    <row r="736">
      <c r="C736" s="55"/>
    </row>
    <row r="737">
      <c r="C737" s="55"/>
    </row>
    <row r="738">
      <c r="C738" s="55"/>
    </row>
    <row r="739">
      <c r="C739" s="55"/>
    </row>
    <row r="740">
      <c r="C740" s="55"/>
    </row>
    <row r="741">
      <c r="C741" s="55"/>
    </row>
    <row r="742">
      <c r="C742" s="55"/>
    </row>
    <row r="743">
      <c r="C743" s="55"/>
    </row>
    <row r="744">
      <c r="C744" s="55"/>
    </row>
    <row r="745">
      <c r="C745" s="55"/>
    </row>
    <row r="746">
      <c r="C746" s="55"/>
    </row>
    <row r="747">
      <c r="C747" s="55"/>
    </row>
    <row r="748">
      <c r="C748" s="55"/>
    </row>
    <row r="749">
      <c r="C749" s="55"/>
    </row>
    <row r="750">
      <c r="C750" s="55"/>
    </row>
    <row r="751">
      <c r="C751" s="55"/>
    </row>
    <row r="752">
      <c r="C752" s="55"/>
    </row>
    <row r="753">
      <c r="C753" s="55"/>
    </row>
    <row r="754">
      <c r="C754" s="55"/>
    </row>
    <row r="755">
      <c r="C755" s="55"/>
    </row>
    <row r="756">
      <c r="C756" s="55"/>
    </row>
    <row r="757">
      <c r="C757" s="55"/>
    </row>
    <row r="758">
      <c r="C758" s="55"/>
    </row>
    <row r="759">
      <c r="C759" s="55"/>
    </row>
    <row r="760">
      <c r="C760" s="55"/>
    </row>
    <row r="761">
      <c r="C761" s="55"/>
    </row>
    <row r="762">
      <c r="C762" s="55"/>
    </row>
    <row r="763">
      <c r="C763" s="55"/>
    </row>
    <row r="764">
      <c r="C764" s="55"/>
    </row>
    <row r="765">
      <c r="C765" s="55"/>
    </row>
    <row r="766">
      <c r="C766" s="55"/>
    </row>
    <row r="767">
      <c r="C767" s="55"/>
    </row>
    <row r="768">
      <c r="C768" s="55"/>
    </row>
    <row r="769">
      <c r="C769" s="55"/>
    </row>
    <row r="770">
      <c r="C770" s="55"/>
    </row>
    <row r="771">
      <c r="C771" s="55"/>
    </row>
    <row r="772">
      <c r="C772" s="55"/>
    </row>
    <row r="773">
      <c r="C773" s="55"/>
    </row>
    <row r="774">
      <c r="C774" s="55"/>
    </row>
    <row r="775">
      <c r="C775" s="55"/>
    </row>
    <row r="776">
      <c r="C776" s="55"/>
    </row>
    <row r="777">
      <c r="C777" s="55"/>
    </row>
    <row r="778">
      <c r="C778" s="55"/>
    </row>
    <row r="779">
      <c r="C779" s="55"/>
    </row>
    <row r="780">
      <c r="C780" s="55"/>
    </row>
    <row r="781">
      <c r="C781" s="55"/>
    </row>
    <row r="782">
      <c r="C782" s="55"/>
    </row>
    <row r="783">
      <c r="C783" s="55"/>
    </row>
    <row r="784">
      <c r="C784" s="55"/>
    </row>
    <row r="785">
      <c r="C785" s="55"/>
    </row>
    <row r="786">
      <c r="C786" s="55"/>
    </row>
    <row r="787">
      <c r="C787" s="55"/>
    </row>
    <row r="788">
      <c r="C788" s="55"/>
    </row>
    <row r="789">
      <c r="C789" s="55"/>
    </row>
    <row r="790">
      <c r="C790" s="55"/>
    </row>
    <row r="791">
      <c r="C791" s="55"/>
    </row>
    <row r="792">
      <c r="C792" s="55"/>
    </row>
    <row r="793">
      <c r="C793" s="55"/>
    </row>
    <row r="794">
      <c r="C794" s="55"/>
    </row>
    <row r="795">
      <c r="C795" s="55"/>
    </row>
    <row r="796">
      <c r="C796" s="55"/>
    </row>
    <row r="797">
      <c r="C797" s="55"/>
    </row>
    <row r="798">
      <c r="C798" s="55"/>
    </row>
    <row r="799">
      <c r="C799" s="55"/>
    </row>
    <row r="800">
      <c r="C800" s="55"/>
    </row>
    <row r="801">
      <c r="C801" s="55"/>
    </row>
    <row r="802">
      <c r="C802" s="55"/>
    </row>
    <row r="803">
      <c r="C803" s="55"/>
    </row>
    <row r="804">
      <c r="C804" s="55"/>
    </row>
    <row r="805">
      <c r="C805" s="55"/>
    </row>
    <row r="806">
      <c r="C806" s="55"/>
    </row>
    <row r="807">
      <c r="C807" s="55"/>
    </row>
    <row r="808">
      <c r="C808" s="55"/>
    </row>
    <row r="809">
      <c r="C809" s="55"/>
    </row>
    <row r="810">
      <c r="C810" s="55"/>
    </row>
    <row r="811">
      <c r="C811" s="55"/>
    </row>
    <row r="812">
      <c r="C812" s="55"/>
    </row>
    <row r="813">
      <c r="C813" s="55"/>
    </row>
    <row r="814">
      <c r="C814" s="55"/>
    </row>
    <row r="815">
      <c r="C815" s="55"/>
    </row>
    <row r="816">
      <c r="C816" s="55"/>
    </row>
    <row r="817">
      <c r="C817" s="55"/>
    </row>
    <row r="818">
      <c r="C818" s="55"/>
    </row>
    <row r="819">
      <c r="C819" s="55"/>
    </row>
    <row r="820">
      <c r="C820" s="55"/>
    </row>
    <row r="821">
      <c r="C821" s="55"/>
    </row>
    <row r="822">
      <c r="C822" s="55"/>
    </row>
    <row r="823">
      <c r="C823" s="55"/>
    </row>
    <row r="824">
      <c r="C824" s="55"/>
    </row>
    <row r="825">
      <c r="C825" s="55"/>
    </row>
    <row r="826">
      <c r="C826" s="55"/>
    </row>
    <row r="827">
      <c r="C827" s="55"/>
    </row>
    <row r="828">
      <c r="C828" s="55"/>
    </row>
    <row r="829">
      <c r="C829" s="55"/>
    </row>
    <row r="830">
      <c r="C830" s="55"/>
    </row>
    <row r="831">
      <c r="C831" s="55"/>
    </row>
    <row r="832">
      <c r="C832" s="55"/>
    </row>
    <row r="833">
      <c r="C833" s="55"/>
    </row>
    <row r="834">
      <c r="C834" s="55"/>
    </row>
    <row r="835">
      <c r="C835" s="55"/>
    </row>
    <row r="836">
      <c r="C836" s="55"/>
    </row>
    <row r="837">
      <c r="C837" s="55"/>
    </row>
    <row r="838">
      <c r="C838" s="55"/>
    </row>
    <row r="839">
      <c r="C839" s="55"/>
    </row>
    <row r="840">
      <c r="C840" s="55"/>
    </row>
    <row r="841">
      <c r="C841" s="55"/>
    </row>
    <row r="842">
      <c r="C842" s="55"/>
    </row>
    <row r="843">
      <c r="C843" s="55"/>
    </row>
    <row r="844">
      <c r="C844" s="55"/>
    </row>
    <row r="845">
      <c r="C845" s="55"/>
    </row>
    <row r="846">
      <c r="C846" s="55"/>
    </row>
    <row r="847">
      <c r="C847" s="55"/>
    </row>
    <row r="848">
      <c r="C848" s="55"/>
    </row>
    <row r="849">
      <c r="C849" s="55"/>
    </row>
    <row r="850">
      <c r="C850" s="55"/>
    </row>
    <row r="851">
      <c r="C851" s="55"/>
    </row>
    <row r="852">
      <c r="C852" s="55"/>
    </row>
    <row r="853">
      <c r="C853" s="55"/>
    </row>
    <row r="854">
      <c r="C854" s="55"/>
    </row>
    <row r="855">
      <c r="C855" s="55"/>
    </row>
    <row r="856">
      <c r="C856" s="55"/>
    </row>
    <row r="857">
      <c r="C857" s="55"/>
    </row>
    <row r="858">
      <c r="C858" s="55"/>
    </row>
    <row r="859">
      <c r="C859" s="55"/>
    </row>
    <row r="860">
      <c r="C860" s="55"/>
    </row>
    <row r="861">
      <c r="C861" s="55"/>
    </row>
    <row r="862">
      <c r="C862" s="55"/>
    </row>
    <row r="863">
      <c r="C863" s="55"/>
    </row>
    <row r="864">
      <c r="C864" s="55"/>
    </row>
    <row r="865">
      <c r="C865" s="55"/>
    </row>
    <row r="866">
      <c r="C866" s="55"/>
    </row>
    <row r="867">
      <c r="C867" s="55"/>
    </row>
    <row r="868">
      <c r="C868" s="55"/>
    </row>
    <row r="869">
      <c r="C869" s="55"/>
    </row>
    <row r="870">
      <c r="C870" s="55"/>
    </row>
    <row r="871">
      <c r="C871" s="55"/>
    </row>
    <row r="872">
      <c r="C872" s="55"/>
    </row>
    <row r="873">
      <c r="C873" s="55"/>
    </row>
    <row r="874">
      <c r="C874" s="55"/>
    </row>
    <row r="875">
      <c r="C875" s="55"/>
    </row>
    <row r="876">
      <c r="C876" s="55"/>
    </row>
    <row r="877">
      <c r="C877" s="55"/>
    </row>
    <row r="878">
      <c r="C878" s="55"/>
    </row>
    <row r="879">
      <c r="C879" s="55"/>
    </row>
    <row r="880">
      <c r="C880" s="55"/>
    </row>
    <row r="881">
      <c r="C881" s="55"/>
    </row>
    <row r="882">
      <c r="C882" s="55"/>
    </row>
    <row r="883">
      <c r="C883" s="55"/>
    </row>
    <row r="884">
      <c r="C884" s="55"/>
    </row>
    <row r="885">
      <c r="C885" s="55"/>
    </row>
    <row r="886">
      <c r="C886" s="55"/>
    </row>
    <row r="887">
      <c r="C887" s="55"/>
    </row>
    <row r="888">
      <c r="C888" s="55"/>
    </row>
    <row r="889">
      <c r="C889" s="55"/>
    </row>
    <row r="890">
      <c r="C890" s="55"/>
    </row>
    <row r="891">
      <c r="C891" s="55"/>
    </row>
    <row r="892">
      <c r="C892" s="55"/>
    </row>
    <row r="893">
      <c r="C893" s="55"/>
    </row>
    <row r="894">
      <c r="C894" s="55"/>
    </row>
    <row r="895">
      <c r="C895" s="55"/>
    </row>
    <row r="896">
      <c r="C896" s="55"/>
    </row>
    <row r="897">
      <c r="C897" s="55"/>
    </row>
    <row r="898">
      <c r="C898" s="55"/>
    </row>
    <row r="899">
      <c r="C899" s="55"/>
    </row>
    <row r="900">
      <c r="C900" s="55"/>
    </row>
    <row r="901">
      <c r="C901" s="55"/>
    </row>
    <row r="902">
      <c r="C902" s="55"/>
    </row>
    <row r="903">
      <c r="C903" s="55"/>
    </row>
    <row r="904">
      <c r="C904" s="55"/>
    </row>
    <row r="905">
      <c r="C905" s="55"/>
    </row>
    <row r="906">
      <c r="C906" s="55"/>
    </row>
    <row r="907">
      <c r="C907" s="55"/>
    </row>
    <row r="908">
      <c r="C908" s="55"/>
    </row>
    <row r="909">
      <c r="C909" s="55"/>
    </row>
    <row r="910">
      <c r="C910" s="55"/>
    </row>
    <row r="911">
      <c r="C911" s="55"/>
    </row>
    <row r="912">
      <c r="C912" s="55"/>
    </row>
    <row r="913">
      <c r="C913" s="55"/>
    </row>
    <row r="914">
      <c r="C914" s="55"/>
    </row>
    <row r="915">
      <c r="C915" s="55"/>
    </row>
    <row r="916">
      <c r="C916" s="55"/>
    </row>
    <row r="917">
      <c r="C917" s="55"/>
    </row>
    <row r="918">
      <c r="C918" s="55"/>
    </row>
    <row r="919">
      <c r="C919" s="55"/>
    </row>
    <row r="920">
      <c r="C920" s="55"/>
    </row>
    <row r="921">
      <c r="C921" s="55"/>
    </row>
    <row r="922">
      <c r="C922" s="55"/>
    </row>
    <row r="923">
      <c r="C923" s="55"/>
    </row>
    <row r="924">
      <c r="C924" s="55"/>
    </row>
    <row r="925">
      <c r="C925" s="55"/>
    </row>
    <row r="926">
      <c r="C926" s="55"/>
    </row>
    <row r="927">
      <c r="C927" s="55"/>
    </row>
    <row r="928">
      <c r="C928" s="55"/>
    </row>
    <row r="929">
      <c r="C929" s="55"/>
    </row>
    <row r="930">
      <c r="C930" s="55"/>
    </row>
    <row r="931">
      <c r="C931" s="55"/>
    </row>
    <row r="932">
      <c r="C932" s="55"/>
    </row>
    <row r="933">
      <c r="C933" s="55"/>
    </row>
    <row r="934">
      <c r="C934" s="55"/>
    </row>
    <row r="935">
      <c r="C935" s="55"/>
    </row>
    <row r="936">
      <c r="C936" s="55"/>
    </row>
    <row r="937">
      <c r="C937" s="55"/>
    </row>
    <row r="938">
      <c r="C938" s="55"/>
    </row>
    <row r="939">
      <c r="C939" s="55"/>
    </row>
    <row r="940">
      <c r="C940" s="55"/>
    </row>
    <row r="941">
      <c r="C941" s="55"/>
    </row>
    <row r="942">
      <c r="C942" s="55"/>
    </row>
    <row r="943">
      <c r="C943" s="55"/>
    </row>
    <row r="944">
      <c r="C944" s="55"/>
    </row>
    <row r="945">
      <c r="C945" s="55"/>
    </row>
    <row r="946">
      <c r="C946" s="55"/>
    </row>
    <row r="947">
      <c r="C947" s="55"/>
    </row>
    <row r="948">
      <c r="C948" s="55"/>
    </row>
    <row r="949">
      <c r="C949" s="55"/>
    </row>
    <row r="950">
      <c r="C950" s="55"/>
    </row>
    <row r="951">
      <c r="C951" s="55"/>
    </row>
    <row r="952">
      <c r="C952" s="55"/>
    </row>
    <row r="953">
      <c r="C953" s="55"/>
    </row>
    <row r="954">
      <c r="C954" s="55"/>
    </row>
    <row r="955">
      <c r="C955" s="55"/>
    </row>
    <row r="956">
      <c r="C956" s="55"/>
    </row>
    <row r="957">
      <c r="C957" s="55"/>
    </row>
    <row r="958">
      <c r="C958" s="55"/>
    </row>
    <row r="959">
      <c r="C959" s="55"/>
    </row>
    <row r="960">
      <c r="C960" s="55"/>
    </row>
    <row r="961">
      <c r="C961" s="55"/>
    </row>
    <row r="962">
      <c r="C962" s="55"/>
    </row>
    <row r="963">
      <c r="C963" s="55"/>
    </row>
    <row r="964">
      <c r="C964" s="55"/>
    </row>
    <row r="965">
      <c r="C965" s="55"/>
    </row>
    <row r="966">
      <c r="C966" s="55"/>
    </row>
    <row r="967">
      <c r="C967" s="55"/>
    </row>
    <row r="968">
      <c r="C968" s="55"/>
    </row>
    <row r="969">
      <c r="C969" s="55"/>
    </row>
    <row r="970">
      <c r="C970" s="55"/>
    </row>
    <row r="971">
      <c r="C971" s="55"/>
    </row>
    <row r="972">
      <c r="C972" s="55"/>
    </row>
    <row r="973">
      <c r="C973" s="55"/>
    </row>
    <row r="974">
      <c r="C974" s="55"/>
    </row>
    <row r="975">
      <c r="C975" s="55"/>
    </row>
    <row r="976">
      <c r="C976" s="55"/>
    </row>
    <row r="977">
      <c r="C977" s="55"/>
    </row>
    <row r="978">
      <c r="C978" s="55"/>
    </row>
    <row r="979">
      <c r="C979" s="55"/>
    </row>
    <row r="980">
      <c r="C980" s="55"/>
    </row>
    <row r="981">
      <c r="C981" s="55"/>
    </row>
    <row r="982">
      <c r="C982" s="55"/>
    </row>
    <row r="983">
      <c r="C983" s="55"/>
    </row>
    <row r="984">
      <c r="C984" s="55"/>
    </row>
    <row r="985">
      <c r="C985" s="55"/>
    </row>
    <row r="986">
      <c r="C986" s="55"/>
    </row>
    <row r="987">
      <c r="C987" s="55"/>
    </row>
    <row r="988">
      <c r="C988" s="55"/>
    </row>
    <row r="989">
      <c r="C989" s="55"/>
    </row>
    <row r="990">
      <c r="C990" s="55"/>
    </row>
    <row r="991">
      <c r="C991" s="55"/>
    </row>
    <row r="992">
      <c r="C992" s="55"/>
    </row>
    <row r="993">
      <c r="C993" s="55"/>
    </row>
    <row r="994">
      <c r="C994" s="55"/>
    </row>
    <row r="995">
      <c r="C995" s="55"/>
    </row>
    <row r="996">
      <c r="C996" s="55"/>
    </row>
    <row r="997">
      <c r="C997" s="55"/>
    </row>
    <row r="998">
      <c r="C998" s="55"/>
    </row>
    <row r="999">
      <c r="C999" s="55"/>
    </row>
    <row r="1000">
      <c r="C1000" s="55"/>
    </row>
  </sheetData>
  <drawing r:id="rId1"/>
</worksheet>
</file>